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13_ncr:1_{5904A608-7141-4549-80AD-4CA194B1F8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.1" sheetId="7" r:id="rId1"/>
    <sheet name="14.2" sheetId="8" r:id="rId2"/>
    <sheet name="14.3" sheetId="9" r:id="rId3"/>
    <sheet name="14.4" sheetId="10" r:id="rId4"/>
    <sheet name="14.5" sheetId="11" r:id="rId5"/>
    <sheet name="14.6" sheetId="12" r:id="rId6"/>
    <sheet name="14.7" sheetId="1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1">'14.2'!#REF!</definedName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\B" localSheetId="3">#REF!</definedName>
    <definedName name="\B" localSheetId="4">#REF!</definedName>
    <definedName name="\B" localSheetId="5">#REF!</definedName>
    <definedName name="\B" localSheetId="6">#REF!</definedName>
    <definedName name="\B">#REF!</definedName>
    <definedName name="\C" localSheetId="1">'14.2'!#REF!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>#REF!</definedName>
    <definedName name="\D" localSheetId="4">'[1]19.11-12'!$B$51</definedName>
    <definedName name="\D" localSheetId="6">'[1]19.11-12'!$B$51</definedName>
    <definedName name="\D">'[1]19.11-12'!$B$51</definedName>
    <definedName name="\G" localSheetId="1">'14.2'!#REF!</definedName>
    <definedName name="\G" localSheetId="2">#REF!</definedName>
    <definedName name="\G" localSheetId="3">#REF!</definedName>
    <definedName name="\G" localSheetId="4">#REF!</definedName>
    <definedName name="\G" localSheetId="5">#REF!</definedName>
    <definedName name="\G" localSheetId="6">#REF!</definedName>
    <definedName name="\G">#REF!</definedName>
    <definedName name="\I" localSheetId="3">#REF!</definedName>
    <definedName name="\I" localSheetId="4">#REF!</definedName>
    <definedName name="\I" localSheetId="5">#REF!</definedName>
    <definedName name="\I" localSheetId="6">#REF!</definedName>
    <definedName name="\I">#REF!</definedName>
    <definedName name="\L" localSheetId="4">'[1]19.11-12'!$B$53</definedName>
    <definedName name="\L" localSheetId="6">'[1]19.11-12'!$B$53</definedName>
    <definedName name="\L">'[1]19.11-12'!$B$53</definedName>
    <definedName name="\M" localSheetId="3">#REF!</definedName>
    <definedName name="\M" localSheetId="4">#REF!</definedName>
    <definedName name="\M" localSheetId="5">#REF!</definedName>
    <definedName name="\M" localSheetId="6">#REF!</definedName>
    <definedName name="\M">#REF!</definedName>
    <definedName name="\N" localSheetId="3">#REF!</definedName>
    <definedName name="\N" localSheetId="4">#REF!</definedName>
    <definedName name="\N" localSheetId="5">#REF!</definedName>
    <definedName name="\N" localSheetId="6">#REF!</definedName>
    <definedName name="\N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>#REF!</definedName>
    <definedName name="\x" localSheetId="3">[2]Arlleg01!$IR$8190</definedName>
    <definedName name="\x" localSheetId="4">[2]Arlleg01!$IR$8190</definedName>
    <definedName name="\x" localSheetId="5">[2]Arlleg01!$IR$8190</definedName>
    <definedName name="\x">[3]Arlleg01!$IR$8190</definedName>
    <definedName name="\z" localSheetId="3">[2]Arlleg01!$IR$8190</definedName>
    <definedName name="\z" localSheetId="4">[2]Arlleg01!$IR$8190</definedName>
    <definedName name="\z" localSheetId="5">[2]Arlleg01!$IR$8190</definedName>
    <definedName name="\z">[3]Arlleg01!$IR$8190</definedName>
    <definedName name="__123Graph_A" localSheetId="4" hidden="1">'[1]19.14-15'!$B$34:$B$37</definedName>
    <definedName name="__123Graph_A" localSheetId="6" hidden="1">'[1]19.14-15'!$B$34:$B$37</definedName>
    <definedName name="__123Graph_A" hidden="1">'[1]19.14-15'!$B$34:$B$37</definedName>
    <definedName name="__123Graph_ACurrent" localSheetId="4" hidden="1">'[1]19.14-15'!$B$34:$B$37</definedName>
    <definedName name="__123Graph_ACurrent" localSheetId="6" hidden="1">'[1]19.14-15'!$B$34:$B$37</definedName>
    <definedName name="__123Graph_ACurrent" hidden="1">'[1]19.14-15'!$B$34:$B$37</definedName>
    <definedName name="__123Graph_AGrßfico1" localSheetId="4" hidden="1">'[1]19.14-15'!$B$34:$B$37</definedName>
    <definedName name="__123Graph_AGrßfico1" localSheetId="6" hidden="1">'[1]19.14-15'!$B$34:$B$37</definedName>
    <definedName name="__123Graph_AGrßfico1" hidden="1">'[1]19.14-15'!$B$34:$B$37</definedName>
    <definedName name="__123Graph_B" localSheetId="3" hidden="1">[4]p122!#REF!</definedName>
    <definedName name="__123Graph_B" localSheetId="4" hidden="1">[4]p122!#REF!</definedName>
    <definedName name="__123Graph_B" localSheetId="5" hidden="1">[4]p122!#REF!</definedName>
    <definedName name="__123Graph_B" localSheetId="6" hidden="1">[4]p122!#REF!</definedName>
    <definedName name="__123Graph_B" hidden="1">[4]p122!#REF!</definedName>
    <definedName name="__123Graph_BCurrent" localSheetId="3" hidden="1">'[1]19.14-15'!#REF!</definedName>
    <definedName name="__123Graph_BCurrent" localSheetId="4" hidden="1">'[1]19.14-15'!#REF!</definedName>
    <definedName name="__123Graph_BCurrent" localSheetId="5" hidden="1">'[1]19.14-15'!#REF!</definedName>
    <definedName name="__123Graph_BCurrent" localSheetId="6" hidden="1">'[1]19.14-15'!#REF!</definedName>
    <definedName name="__123Graph_BCurrent" hidden="1">'[1]19.14-15'!#REF!</definedName>
    <definedName name="__123Graph_BGrßfico1" localSheetId="3" hidden="1">'[1]19.14-15'!#REF!</definedName>
    <definedName name="__123Graph_BGrßfico1" localSheetId="4" hidden="1">'[1]19.14-15'!#REF!</definedName>
    <definedName name="__123Graph_BGrßfico1" localSheetId="5" hidden="1">'[1]19.14-15'!#REF!</definedName>
    <definedName name="__123Graph_BGrßfico1" localSheetId="6" hidden="1">'[1]19.14-15'!#REF!</definedName>
    <definedName name="__123Graph_BGrßfico1" hidden="1">'[1]19.14-15'!#REF!</definedName>
    <definedName name="__123Graph_C" localSheetId="4" hidden="1">'[1]19.14-15'!$C$34:$C$37</definedName>
    <definedName name="__123Graph_C" localSheetId="6" hidden="1">'[1]19.14-15'!$C$34:$C$37</definedName>
    <definedName name="__123Graph_C" hidden="1">'[1]19.14-15'!$C$34:$C$37</definedName>
    <definedName name="__123Graph_CCurrent" localSheetId="4" hidden="1">'[1]19.14-15'!$C$34:$C$37</definedName>
    <definedName name="__123Graph_CCurrent" localSheetId="6" hidden="1">'[1]19.14-15'!$C$34:$C$37</definedName>
    <definedName name="__123Graph_CCurrent" hidden="1">'[1]19.14-15'!$C$34:$C$37</definedName>
    <definedName name="__123Graph_CGrßfico1" localSheetId="4" hidden="1">'[1]19.14-15'!$C$34:$C$37</definedName>
    <definedName name="__123Graph_CGrßfico1" localSheetId="6" hidden="1">'[1]19.14-15'!$C$34:$C$37</definedName>
    <definedName name="__123Graph_CGrßfico1" hidden="1">'[1]19.14-15'!$C$34:$C$37</definedName>
    <definedName name="__123Graph_D" localSheetId="3" hidden="1">[4]p122!#REF!</definedName>
    <definedName name="__123Graph_D" localSheetId="4" hidden="1">[4]p122!#REF!</definedName>
    <definedName name="__123Graph_D" localSheetId="5" hidden="1">[4]p122!#REF!</definedName>
    <definedName name="__123Graph_D" localSheetId="6" hidden="1">[4]p122!#REF!</definedName>
    <definedName name="__123Graph_D" hidden="1">[4]p122!#REF!</definedName>
    <definedName name="__123Graph_DCurrent" localSheetId="3" hidden="1">'[1]19.14-15'!#REF!</definedName>
    <definedName name="__123Graph_DCurrent" localSheetId="4" hidden="1">'[1]19.14-15'!#REF!</definedName>
    <definedName name="__123Graph_DCurrent" localSheetId="5" hidden="1">'[1]19.14-15'!#REF!</definedName>
    <definedName name="__123Graph_DCurrent" localSheetId="6" hidden="1">'[1]19.14-15'!#REF!</definedName>
    <definedName name="__123Graph_DCurrent" hidden="1">'[1]19.14-15'!#REF!</definedName>
    <definedName name="__123Graph_DGrßfico1" localSheetId="3" hidden="1">'[1]19.14-15'!#REF!</definedName>
    <definedName name="__123Graph_DGrßfico1" localSheetId="4" hidden="1">'[1]19.14-15'!#REF!</definedName>
    <definedName name="__123Graph_DGrßfico1" localSheetId="5" hidden="1">'[1]19.14-15'!#REF!</definedName>
    <definedName name="__123Graph_DGrßfico1" localSheetId="6" hidden="1">'[1]19.14-15'!#REF!</definedName>
    <definedName name="__123Graph_DGrßfico1" hidden="1">'[1]19.14-15'!#REF!</definedName>
    <definedName name="__123Graph_E" localSheetId="4" hidden="1">'[1]19.14-15'!$D$34:$D$37</definedName>
    <definedName name="__123Graph_E" localSheetId="6" hidden="1">'[1]19.14-15'!$D$34:$D$37</definedName>
    <definedName name="__123Graph_E" hidden="1">'[1]19.14-15'!$D$34:$D$37</definedName>
    <definedName name="__123Graph_ECurrent" localSheetId="4" hidden="1">'[1]19.14-15'!$D$34:$D$37</definedName>
    <definedName name="__123Graph_ECurrent" localSheetId="6" hidden="1">'[1]19.14-15'!$D$34:$D$37</definedName>
    <definedName name="__123Graph_ECurrent" hidden="1">'[1]19.14-15'!$D$34:$D$37</definedName>
    <definedName name="__123Graph_EGrßfico1" localSheetId="4" hidden="1">'[1]19.14-15'!$D$34:$D$37</definedName>
    <definedName name="__123Graph_EGrßfico1" localSheetId="6" hidden="1">'[1]19.14-15'!$D$34:$D$37</definedName>
    <definedName name="__123Graph_EGrßfico1" hidden="1">'[1]19.14-15'!$D$34:$D$37</definedName>
    <definedName name="__123Graph_F" localSheetId="3" hidden="1">[4]p122!#REF!</definedName>
    <definedName name="__123Graph_F" localSheetId="4" hidden="1">[4]p122!#REF!</definedName>
    <definedName name="__123Graph_F" localSheetId="5" hidden="1">[4]p122!#REF!</definedName>
    <definedName name="__123Graph_F" localSheetId="6" hidden="1">[4]p122!#REF!</definedName>
    <definedName name="__123Graph_F" hidden="1">[4]p122!#REF!</definedName>
    <definedName name="__123Graph_FCurrent" localSheetId="3" hidden="1">'[1]19.14-15'!#REF!</definedName>
    <definedName name="__123Graph_FCurrent" localSheetId="4" hidden="1">'[1]19.14-15'!#REF!</definedName>
    <definedName name="__123Graph_FCurrent" localSheetId="5" hidden="1">'[1]19.14-15'!#REF!</definedName>
    <definedName name="__123Graph_FCurrent" localSheetId="6" hidden="1">'[1]19.14-15'!#REF!</definedName>
    <definedName name="__123Graph_FCurrent" hidden="1">'[1]19.14-15'!#REF!</definedName>
    <definedName name="__123Graph_FGrßfico1" localSheetId="3" hidden="1">'[1]19.14-15'!#REF!</definedName>
    <definedName name="__123Graph_FGrßfico1" localSheetId="4" hidden="1">'[1]19.14-15'!#REF!</definedName>
    <definedName name="__123Graph_FGrßfico1" localSheetId="5" hidden="1">'[1]19.14-15'!#REF!</definedName>
    <definedName name="__123Graph_FGrßfico1" localSheetId="6" hidden="1">'[1]19.14-15'!#REF!</definedName>
    <definedName name="__123Graph_FGrßfico1" hidden="1">'[1]19.14-15'!#REF!</definedName>
    <definedName name="__123Graph_X" localSheetId="3" hidden="1">[4]p122!#REF!</definedName>
    <definedName name="__123Graph_X" localSheetId="4" hidden="1">[4]p122!#REF!</definedName>
    <definedName name="__123Graph_X" localSheetId="5" hidden="1">[4]p122!#REF!</definedName>
    <definedName name="__123Graph_X" localSheetId="6" hidden="1">[4]p122!#REF!</definedName>
    <definedName name="__123Graph_X" hidden="1">[4]p122!#REF!</definedName>
    <definedName name="__123Graph_XCurrent" localSheetId="3" hidden="1">'[1]19.14-15'!#REF!</definedName>
    <definedName name="__123Graph_XCurrent" localSheetId="4" hidden="1">'[1]19.14-15'!#REF!</definedName>
    <definedName name="__123Graph_XCurrent" localSheetId="5" hidden="1">'[1]19.14-15'!#REF!</definedName>
    <definedName name="__123Graph_XCurrent" localSheetId="6" hidden="1">'[1]19.14-15'!#REF!</definedName>
    <definedName name="__123Graph_XCurrent" hidden="1">'[1]19.14-15'!#REF!</definedName>
    <definedName name="__123Graph_XGrßfico1" localSheetId="3" hidden="1">'[1]19.14-15'!#REF!</definedName>
    <definedName name="__123Graph_XGrßfico1" localSheetId="4" hidden="1">'[1]19.14-15'!#REF!</definedName>
    <definedName name="__123Graph_XGrßfico1" localSheetId="5" hidden="1">'[1]19.14-15'!#REF!</definedName>
    <definedName name="__123Graph_XGrßfico1" localSheetId="6" hidden="1">'[1]19.14-15'!#REF!</definedName>
    <definedName name="__123Graph_XGrßfico1" hidden="1">'[1]19.14-15'!#REF!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hidden="1">#REF!</definedName>
    <definedName name="_p421" localSheetId="4">[5]CARNE1!$B$44</definedName>
    <definedName name="_p421" localSheetId="6">[5]CARNE1!$B$44</definedName>
    <definedName name="_p421">[5]CARNE1!$B$44</definedName>
    <definedName name="_p431" localSheetId="4" hidden="1">[5]CARNE7!$G$11:$G$93</definedName>
    <definedName name="_p431" localSheetId="6" hidden="1">[5]CARNE7!$G$11:$G$93</definedName>
    <definedName name="_p431" hidden="1">[5]CARNE7!$G$11:$G$93</definedName>
    <definedName name="_p7" localSheetId="3" hidden="1">'[6]19.14-15'!#REF!</definedName>
    <definedName name="_p7" localSheetId="4" hidden="1">'[6]19.14-15'!#REF!</definedName>
    <definedName name="_p7" localSheetId="5" hidden="1">'[6]19.14-15'!#REF!</definedName>
    <definedName name="_p7" hidden="1">'[6]19.14-15'!#REF!</definedName>
    <definedName name="_PEP1" localSheetId="4">'[7]19.11-12'!$B$51</definedName>
    <definedName name="_PEP1" localSheetId="6">'[7]19.11-12'!$B$51</definedName>
    <definedName name="_PEP1">'[7]19.11-12'!$B$51</definedName>
    <definedName name="_PEP2" localSheetId="4">[8]GANADE1!$B$75</definedName>
    <definedName name="_PEP2" localSheetId="6">[8]GANADE1!$B$75</definedName>
    <definedName name="_PEP2">[8]GANADE1!$B$75</definedName>
    <definedName name="_PEP3" localSheetId="4">'[7]19.11-12'!$B$53</definedName>
    <definedName name="_PEP3" localSheetId="6">'[7]19.11-12'!$B$53</definedName>
    <definedName name="_PEP3">'[7]19.11-12'!$B$53</definedName>
    <definedName name="_PEP4" localSheetId="4" hidden="1">'[7]19.14-15'!$B$34:$B$37</definedName>
    <definedName name="_PEP4" localSheetId="6" hidden="1">'[7]19.14-15'!$B$34:$B$37</definedName>
    <definedName name="_PEP4" hidden="1">'[7]19.14-15'!$B$34:$B$37</definedName>
    <definedName name="_PP1" localSheetId="4">[8]GANADE1!$B$77</definedName>
    <definedName name="_PP1" localSheetId="6">[8]GANADE1!$B$77</definedName>
    <definedName name="_PP1">[8]GANADE1!$B$77</definedName>
    <definedName name="_PP10" localSheetId="4" hidden="1">'[7]19.14-15'!$C$34:$C$37</definedName>
    <definedName name="_PP10" localSheetId="6" hidden="1">'[7]19.14-15'!$C$34:$C$37</definedName>
    <definedName name="_PP10" hidden="1">'[7]19.14-15'!$C$34:$C$37</definedName>
    <definedName name="_PP11" localSheetId="4" hidden="1">'[7]19.14-15'!$C$34:$C$37</definedName>
    <definedName name="_PP11" localSheetId="6" hidden="1">'[7]19.14-15'!$C$34:$C$37</definedName>
    <definedName name="_PP11" hidden="1">'[7]19.14-15'!$C$34:$C$37</definedName>
    <definedName name="_PP12" localSheetId="4" hidden="1">'[7]19.14-15'!$C$34:$C$37</definedName>
    <definedName name="_PP12" localSheetId="6" hidden="1">'[7]19.14-15'!$C$34:$C$37</definedName>
    <definedName name="_PP12" hidden="1">'[7]19.14-15'!$C$34:$C$37</definedName>
    <definedName name="_PP13" localSheetId="3" hidden="1">'[7]19.14-15'!#REF!</definedName>
    <definedName name="_PP13" localSheetId="4" hidden="1">'[7]19.14-15'!#REF!</definedName>
    <definedName name="_PP13" localSheetId="5" hidden="1">'[7]19.14-15'!#REF!</definedName>
    <definedName name="_PP13" localSheetId="6" hidden="1">'[7]19.14-15'!#REF!</definedName>
    <definedName name="_PP13" hidden="1">'[7]19.14-15'!#REF!</definedName>
    <definedName name="_PP14" localSheetId="3" hidden="1">'[7]19.14-15'!#REF!</definedName>
    <definedName name="_PP14" localSheetId="4" hidden="1">'[7]19.14-15'!#REF!</definedName>
    <definedName name="_PP14" localSheetId="5" hidden="1">'[7]19.14-15'!#REF!</definedName>
    <definedName name="_PP14" localSheetId="6" hidden="1">'[7]19.14-15'!#REF!</definedName>
    <definedName name="_PP14" hidden="1">'[7]19.14-15'!#REF!</definedName>
    <definedName name="_PP15" localSheetId="3" hidden="1">'[7]19.14-15'!#REF!</definedName>
    <definedName name="_PP15" localSheetId="4" hidden="1">'[7]19.14-15'!#REF!</definedName>
    <definedName name="_PP15" localSheetId="5" hidden="1">'[7]19.14-15'!#REF!</definedName>
    <definedName name="_PP15" localSheetId="6" hidden="1">'[7]19.14-15'!#REF!</definedName>
    <definedName name="_PP15" hidden="1">'[7]19.14-15'!#REF!</definedName>
    <definedName name="_PP16" localSheetId="4" hidden="1">'[7]19.14-15'!$D$34:$D$37</definedName>
    <definedName name="_PP16" localSheetId="6" hidden="1">'[7]19.14-15'!$D$34:$D$37</definedName>
    <definedName name="_PP16" hidden="1">'[7]19.14-15'!$D$34:$D$37</definedName>
    <definedName name="_PP17" localSheetId="4" hidden="1">'[7]19.14-15'!$D$34:$D$37</definedName>
    <definedName name="_PP17" localSheetId="6" hidden="1">'[7]19.14-15'!$D$34:$D$37</definedName>
    <definedName name="_PP17" hidden="1">'[7]19.14-15'!$D$34:$D$37</definedName>
    <definedName name="_pp18" localSheetId="4" hidden="1">'[7]19.14-15'!$D$34:$D$37</definedName>
    <definedName name="_pp18" localSheetId="6" hidden="1">'[7]19.14-15'!$D$34:$D$37</definedName>
    <definedName name="_pp18" hidden="1">'[7]19.14-15'!$D$34:$D$37</definedName>
    <definedName name="_pp19" localSheetId="3" hidden="1">'[7]19.14-15'!#REF!</definedName>
    <definedName name="_pp19" localSheetId="4" hidden="1">'[7]19.14-15'!#REF!</definedName>
    <definedName name="_pp19" localSheetId="5" hidden="1">'[7]19.14-15'!#REF!</definedName>
    <definedName name="_pp19" localSheetId="6" hidden="1">'[7]19.14-15'!#REF!</definedName>
    <definedName name="_pp19" hidden="1">'[7]19.14-15'!#REF!</definedName>
    <definedName name="_PP2" localSheetId="3">'[7]19.22'!#REF!</definedName>
    <definedName name="_PP2" localSheetId="4">'[7]19.22'!#REF!</definedName>
    <definedName name="_PP2" localSheetId="5">'[7]19.22'!#REF!</definedName>
    <definedName name="_PP2" localSheetId="6">'[7]19.22'!#REF!</definedName>
    <definedName name="_PP2">'[7]19.22'!#REF!</definedName>
    <definedName name="_PP20" localSheetId="3" hidden="1">'[7]19.14-15'!#REF!</definedName>
    <definedName name="_PP20" localSheetId="4" hidden="1">'[7]19.14-15'!#REF!</definedName>
    <definedName name="_PP20" localSheetId="5" hidden="1">'[7]19.14-15'!#REF!</definedName>
    <definedName name="_PP20" localSheetId="6" hidden="1">'[7]19.14-15'!#REF!</definedName>
    <definedName name="_PP20" hidden="1">'[7]19.14-15'!#REF!</definedName>
    <definedName name="_PP21" localSheetId="3" hidden="1">'[7]19.14-15'!#REF!</definedName>
    <definedName name="_PP21" localSheetId="4" hidden="1">'[7]19.14-15'!#REF!</definedName>
    <definedName name="_PP21" localSheetId="5" hidden="1">'[7]19.14-15'!#REF!</definedName>
    <definedName name="_PP21" localSheetId="6" hidden="1">'[7]19.14-15'!#REF!</definedName>
    <definedName name="_PP21" hidden="1">'[7]19.14-15'!#REF!</definedName>
    <definedName name="_PP22" localSheetId="3" hidden="1">'[7]19.14-15'!#REF!</definedName>
    <definedName name="_PP22" localSheetId="4" hidden="1">'[7]19.14-15'!#REF!</definedName>
    <definedName name="_PP22" localSheetId="5" hidden="1">'[7]19.14-15'!#REF!</definedName>
    <definedName name="_PP22" localSheetId="6" hidden="1">'[7]19.14-15'!#REF!</definedName>
    <definedName name="_PP22" hidden="1">'[7]19.14-15'!#REF!</definedName>
    <definedName name="_pp23" localSheetId="3" hidden="1">'[7]19.14-15'!#REF!</definedName>
    <definedName name="_pp23" localSheetId="4" hidden="1">'[7]19.14-15'!#REF!</definedName>
    <definedName name="_pp23" localSheetId="5" hidden="1">'[7]19.14-15'!#REF!</definedName>
    <definedName name="_pp23" localSheetId="6" hidden="1">'[7]19.14-15'!#REF!</definedName>
    <definedName name="_pp23" hidden="1">'[7]19.14-15'!#REF!</definedName>
    <definedName name="_pp24" localSheetId="3" hidden="1">'[7]19.14-15'!#REF!</definedName>
    <definedName name="_pp24" localSheetId="4" hidden="1">'[7]19.14-15'!#REF!</definedName>
    <definedName name="_pp24" localSheetId="5" hidden="1">'[7]19.14-15'!#REF!</definedName>
    <definedName name="_pp24" localSheetId="6" hidden="1">'[7]19.14-15'!#REF!</definedName>
    <definedName name="_pp24" hidden="1">'[7]19.14-15'!#REF!</definedName>
    <definedName name="_pp25" localSheetId="3" hidden="1">'[7]19.14-15'!#REF!</definedName>
    <definedName name="_pp25" localSheetId="4" hidden="1">'[7]19.14-15'!#REF!</definedName>
    <definedName name="_pp25" localSheetId="5" hidden="1">'[7]19.14-15'!#REF!</definedName>
    <definedName name="_pp25" localSheetId="6" hidden="1">'[7]19.14-15'!#REF!</definedName>
    <definedName name="_pp25" hidden="1">'[7]19.14-15'!#REF!</definedName>
    <definedName name="_pp26" localSheetId="3" hidden="1">'[7]19.14-15'!#REF!</definedName>
    <definedName name="_pp26" localSheetId="4" hidden="1">'[7]19.14-15'!#REF!</definedName>
    <definedName name="_pp26" localSheetId="5" hidden="1">'[7]19.14-15'!#REF!</definedName>
    <definedName name="_pp26" localSheetId="6" hidden="1">'[7]19.14-15'!#REF!</definedName>
    <definedName name="_pp26" hidden="1">'[7]19.14-15'!#REF!</definedName>
    <definedName name="_pp27" localSheetId="3" hidden="1">'[7]19.14-15'!#REF!</definedName>
    <definedName name="_pp27" localSheetId="4" hidden="1">'[7]19.14-15'!#REF!</definedName>
    <definedName name="_pp27" localSheetId="5" hidden="1">'[7]19.14-15'!#REF!</definedName>
    <definedName name="_pp27" localSheetId="6" hidden="1">'[7]19.14-15'!#REF!</definedName>
    <definedName name="_pp27" hidden="1">'[7]19.14-15'!#REF!</definedName>
    <definedName name="_PP3" localSheetId="4">[8]GANADE1!$B$79</definedName>
    <definedName name="_PP3" localSheetId="6">[8]GANADE1!$B$79</definedName>
    <definedName name="_PP3">[8]GANADE1!$B$79</definedName>
    <definedName name="_PP4" localSheetId="4">'[7]19.11-12'!$B$51</definedName>
    <definedName name="_PP4" localSheetId="6">'[7]19.11-12'!$B$51</definedName>
    <definedName name="_PP4">'[7]19.11-12'!$B$51</definedName>
    <definedName name="_PP5" localSheetId="4" hidden="1">'[7]19.14-15'!$B$34:$B$37</definedName>
    <definedName name="_PP5" localSheetId="6" hidden="1">'[7]19.14-15'!$B$34:$B$37</definedName>
    <definedName name="_PP5" hidden="1">'[7]19.14-15'!$B$34:$B$37</definedName>
    <definedName name="_PP6" localSheetId="4" hidden="1">'[7]19.14-15'!$B$34:$B$37</definedName>
    <definedName name="_PP6" localSheetId="6" hidden="1">'[7]19.14-15'!$B$34:$B$37</definedName>
    <definedName name="_PP6" hidden="1">'[7]19.14-15'!$B$34:$B$37</definedName>
    <definedName name="_PP7" localSheetId="3" hidden="1">'[7]19.14-15'!#REF!</definedName>
    <definedName name="_PP7" localSheetId="4" hidden="1">'[7]19.14-15'!#REF!</definedName>
    <definedName name="_PP7" localSheetId="5" hidden="1">'[7]19.14-15'!#REF!</definedName>
    <definedName name="_PP7" localSheetId="6" hidden="1">'[7]19.14-15'!#REF!</definedName>
    <definedName name="_PP7" hidden="1">'[7]19.14-15'!#REF!</definedName>
    <definedName name="_PP8" localSheetId="3" hidden="1">'[7]19.14-15'!#REF!</definedName>
    <definedName name="_PP8" localSheetId="4" hidden="1">'[7]19.14-15'!#REF!</definedName>
    <definedName name="_PP8" localSheetId="5" hidden="1">'[7]19.14-15'!#REF!</definedName>
    <definedName name="_PP8" localSheetId="6" hidden="1">'[7]19.14-15'!#REF!</definedName>
    <definedName name="_PP8" hidden="1">'[7]19.14-15'!#REF!</definedName>
    <definedName name="_PP9" localSheetId="3" hidden="1">'[7]19.14-15'!#REF!</definedName>
    <definedName name="_PP9" localSheetId="4" hidden="1">'[7]19.14-15'!#REF!</definedName>
    <definedName name="_PP9" localSheetId="5" hidden="1">'[7]19.14-15'!#REF!</definedName>
    <definedName name="_PP9" localSheetId="6" hidden="1">'[7]19.14-15'!#REF!</definedName>
    <definedName name="_PP9" hidden="1">'[7]19.14-15'!#REF!</definedName>
    <definedName name="_SUP1" localSheetId="3">#REF!</definedName>
    <definedName name="_SUP1" localSheetId="4">#REF!</definedName>
    <definedName name="_SUP1" localSheetId="5">#REF!</definedName>
    <definedName name="_SUP1" localSheetId="6">#REF!</definedName>
    <definedName name="_SUP1">#REF!</definedName>
    <definedName name="_SUP2" localSheetId="3">#REF!</definedName>
    <definedName name="_SUP2" localSheetId="4">#REF!</definedName>
    <definedName name="_SUP2" localSheetId="5">#REF!</definedName>
    <definedName name="_SUP2" localSheetId="6">#REF!</definedName>
    <definedName name="_SUP2">#REF!</definedName>
    <definedName name="_SUP3" localSheetId="3">#REF!</definedName>
    <definedName name="_SUP3" localSheetId="4">#REF!</definedName>
    <definedName name="_SUP3" localSheetId="5">#REF!</definedName>
    <definedName name="_SUP3" localSheetId="6">#REF!</definedName>
    <definedName name="_SUP3">#REF!</definedName>
    <definedName name="a" localSheetId="3">'[9]3.1'!#REF!</definedName>
    <definedName name="a" localSheetId="4">'[9]3.1'!#REF!</definedName>
    <definedName name="a" localSheetId="5">'[9]3.1'!#REF!</definedName>
    <definedName name="a">'[10]3.1'!#REF!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>#REF!</definedName>
    <definedName name="aab">#REF!</definedName>
    <definedName name="alk" localSheetId="4">'[1]19.11-12'!$B$53</definedName>
    <definedName name="alk" localSheetId="6">'[1]19.11-12'!$B$53</definedName>
    <definedName name="alk">'[1]19.11-12'!$B$53</definedName>
    <definedName name="AÑOSEÑA" localSheetId="3">#REF!</definedName>
    <definedName name="AÑOSEÑA" localSheetId="4">#REF!</definedName>
    <definedName name="AÑOSEÑA" localSheetId="5">#REF!</definedName>
    <definedName name="AÑOSEÑA" localSheetId="6">#REF!</definedName>
    <definedName name="AÑOSEÑA">#REF!</definedName>
    <definedName name="_xlnm.Print_Area" localSheetId="0">'14.1'!$A$1:$F$83</definedName>
    <definedName name="_xlnm.Print_Area" localSheetId="1">'14.2'!$A$1:$J$102</definedName>
    <definedName name="_xlnm.Print_Area" localSheetId="2">'14.3'!$A$1:$J$15</definedName>
    <definedName name="_xlnm.Print_Area" localSheetId="3">'14.4'!$A$1:$K$16</definedName>
    <definedName name="_xlnm.Print_Area" localSheetId="4">'14.5'!$A$1:$G$67</definedName>
    <definedName name="_xlnm.Print_Area" localSheetId="5">'14.6'!$A$1:$H$27</definedName>
    <definedName name="_xlnm.Print_Area" localSheetId="6">'14.7'!$A$1:$C$80</definedName>
    <definedName name="balan.xls" localSheetId="3" hidden="1">'[11]7.24'!$D$6:$D$27</definedName>
    <definedName name="balan.xls" localSheetId="4" hidden="1">'[11]7.24'!$D$6:$D$27</definedName>
    <definedName name="balan.xls" localSheetId="5" hidden="1">'[11]7.24'!$D$6:$D$27</definedName>
    <definedName name="balan.xls" hidden="1">'[12]7.24'!$D$6:$D$27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>#REF!</definedName>
    <definedName name="BUSCARC" localSheetId="3">#REF!</definedName>
    <definedName name="BUSCARC" localSheetId="4">#REF!</definedName>
    <definedName name="BUSCARC" localSheetId="5">#REF!</definedName>
    <definedName name="BUSCARC" localSheetId="6">#REF!</definedName>
    <definedName name="BUSCARC">#REF!</definedName>
    <definedName name="BUSCARG" localSheetId="3">#REF!</definedName>
    <definedName name="BUSCARG" localSheetId="4">#REF!</definedName>
    <definedName name="BUSCARG" localSheetId="5">#REF!</definedName>
    <definedName name="BUSCARG" localSheetId="6">#REF!</definedName>
    <definedName name="BUSCARG">#REF!</definedName>
    <definedName name="CARGA" localSheetId="3">#REF!</definedName>
    <definedName name="CARGA" localSheetId="4">#REF!</definedName>
    <definedName name="CARGA" localSheetId="5">#REF!</definedName>
    <definedName name="CARGA" localSheetId="6">#REF!</definedName>
    <definedName name="CARGA">#REF!</definedName>
    <definedName name="CHEQUEO" localSheetId="3">#REF!</definedName>
    <definedName name="CHEQUEO" localSheetId="4">#REF!</definedName>
    <definedName name="CHEQUEO" localSheetId="5">#REF!</definedName>
    <definedName name="CHEQUEO" localSheetId="6">#REF!</definedName>
    <definedName name="CHEQUEO">#REF!</definedName>
    <definedName name="CODCULT" localSheetId="3">#REF!</definedName>
    <definedName name="CODCULT" localSheetId="4">#REF!</definedName>
    <definedName name="CODCULT" localSheetId="5">#REF!</definedName>
    <definedName name="CODCULT" localSheetId="6">#REF!</definedName>
    <definedName name="CODCULT">#REF!</definedName>
    <definedName name="CODGRUP" localSheetId="3">#REF!</definedName>
    <definedName name="CODGRUP" localSheetId="4">#REF!</definedName>
    <definedName name="CODGRUP" localSheetId="5">#REF!</definedName>
    <definedName name="CODGRUP" localSheetId="6">#REF!</definedName>
    <definedName name="CODGRUP">#REF!</definedName>
    <definedName name="COSECHA" localSheetId="3">#REF!</definedName>
    <definedName name="COSECHA" localSheetId="4">#REF!</definedName>
    <definedName name="COSECHA" localSheetId="5">#REF!</definedName>
    <definedName name="COSECHA" localSheetId="6">#REF!</definedName>
    <definedName name="COSECHA">#REF!</definedName>
    <definedName name="_xlnm.Criteria" localSheetId="3">#REF!</definedName>
    <definedName name="_xlnm.Criteria" localSheetId="4">#REF!</definedName>
    <definedName name="_xlnm.Criteria" localSheetId="5">#REF!</definedName>
    <definedName name="_xlnm.Criteria" localSheetId="6">#REF!</definedName>
    <definedName name="_xlnm.Criteria">#REF!</definedName>
    <definedName name="CUAD" localSheetId="3">#REF!</definedName>
    <definedName name="CUAD" localSheetId="4">#REF!</definedName>
    <definedName name="CUAD" localSheetId="5">#REF!</definedName>
    <definedName name="CUAD" localSheetId="6">#REF!</definedName>
    <definedName name="CUAD">#REF!</definedName>
    <definedName name="CUADRO" localSheetId="3">#REF!</definedName>
    <definedName name="CUADRO" localSheetId="4">#REF!</definedName>
    <definedName name="CUADRO" localSheetId="5">#REF!</definedName>
    <definedName name="CUADRO" localSheetId="6">#REF!</definedName>
    <definedName name="CUADRO">#REF!</definedName>
    <definedName name="CULTSEÑA" localSheetId="3">#REF!</definedName>
    <definedName name="CULTSEÑA" localSheetId="4">#REF!</definedName>
    <definedName name="CULTSEÑA" localSheetId="5">#REF!</definedName>
    <definedName name="CULTSEÑA" localSheetId="6">#REF!</definedName>
    <definedName name="CULTSEÑA">#REF!</definedName>
    <definedName name="DECENA" localSheetId="3">#REF!</definedName>
    <definedName name="DECENA" localSheetId="4">#REF!</definedName>
    <definedName name="DECENA" localSheetId="5">#REF!</definedName>
    <definedName name="DECENA" localSheetId="6">#REF!</definedName>
    <definedName name="DECENA">#REF!</definedName>
    <definedName name="DESCARGA" localSheetId="3">#REF!</definedName>
    <definedName name="DESCARGA" localSheetId="4">#REF!</definedName>
    <definedName name="DESCARGA" localSheetId="5">#REF!</definedName>
    <definedName name="DESCARGA" localSheetId="6">#REF!</definedName>
    <definedName name="DESCARGA">#REF!</definedName>
    <definedName name="DESTINO" localSheetId="3">#REF!</definedName>
    <definedName name="DESTINO" localSheetId="4">#REF!</definedName>
    <definedName name="DESTINO" localSheetId="5">#REF!</definedName>
    <definedName name="DESTINO" localSheetId="6">#REF!</definedName>
    <definedName name="DESTINO">#REF!</definedName>
    <definedName name="EXPORTAR" localSheetId="3">#REF!</definedName>
    <definedName name="EXPORTAR" localSheetId="4">#REF!</definedName>
    <definedName name="EXPORTAR" localSheetId="5">#REF!</definedName>
    <definedName name="EXPORTAR" localSheetId="6">#REF!</definedName>
    <definedName name="EXPORTAR">#REF!</definedName>
    <definedName name="FILA" localSheetId="3">#REF!</definedName>
    <definedName name="FILA" localSheetId="4">#REF!</definedName>
    <definedName name="FILA" localSheetId="5">#REF!</definedName>
    <definedName name="FILA" localSheetId="6">#REF!</definedName>
    <definedName name="FILA">#REF!</definedName>
    <definedName name="GRUPSEÑA" localSheetId="3">#REF!</definedName>
    <definedName name="GRUPSEÑA" localSheetId="4">#REF!</definedName>
    <definedName name="GRUPSEÑA" localSheetId="5">#REF!</definedName>
    <definedName name="GRUPSEÑA" localSheetId="6">#REF!</definedName>
    <definedName name="GRUPSEÑA">#REF!</definedName>
    <definedName name="GUION" localSheetId="3">#REF!</definedName>
    <definedName name="GUION" localSheetId="4">#REF!</definedName>
    <definedName name="GUION" localSheetId="5">#REF!</definedName>
    <definedName name="GUION" localSheetId="6">#REF!</definedName>
    <definedName name="GUION">#REF!</definedName>
    <definedName name="hgvnhgj" localSheetId="3">'[9]3.1'!#REF!</definedName>
    <definedName name="hgvnhgj" localSheetId="4">'[9]3.1'!#REF!</definedName>
    <definedName name="hgvnhgj" localSheetId="5">'[9]3.1'!#REF!</definedName>
    <definedName name="hgvnhgj">'[10]3.1'!#REF!</definedName>
    <definedName name="IMP" localSheetId="3">#REF!</definedName>
    <definedName name="IMP" localSheetId="4">#REF!</definedName>
    <definedName name="IMP" localSheetId="5">#REF!</definedName>
    <definedName name="IMP" localSheetId="6">#REF!</definedName>
    <definedName name="IMP">#REF!</definedName>
    <definedName name="IMPR" localSheetId="3">#REF!</definedName>
    <definedName name="IMPR" localSheetId="4">#REF!</definedName>
    <definedName name="IMPR" localSheetId="5">#REF!</definedName>
    <definedName name="IMPR" localSheetId="6">#REF!</definedName>
    <definedName name="IMPR">#REF!</definedName>
    <definedName name="IMPRIMIR" localSheetId="3">#REF!</definedName>
    <definedName name="IMPRIMIR" localSheetId="4">#REF!</definedName>
    <definedName name="IMPRIMIR" localSheetId="5">#REF!</definedName>
    <definedName name="IMPRIMIR" localSheetId="6">#REF!</definedName>
    <definedName name="IMPRIMIR">#REF!</definedName>
    <definedName name="Imprimir_área_IM" localSheetId="3">#REF!</definedName>
    <definedName name="Imprimir_área_IM" localSheetId="4">#REF!</definedName>
    <definedName name="Imprimir_área_IM" localSheetId="5">#REF!</definedName>
    <definedName name="Imprimir_área_IM" localSheetId="6">#REF!</definedName>
    <definedName name="Imprimir_área_IM">#REF!</definedName>
    <definedName name="kk" localSheetId="3" hidden="1">'[6]19.14-15'!#REF!</definedName>
    <definedName name="kk" localSheetId="4" hidden="1">'[6]19.14-15'!#REF!</definedName>
    <definedName name="kk" localSheetId="5" hidden="1">'[6]19.14-15'!#REF!</definedName>
    <definedName name="kk" hidden="1">'[6]19.14-15'!#REF!</definedName>
    <definedName name="kkjkj" localSheetId="3">#REF!</definedName>
    <definedName name="kkjkj" localSheetId="4">#REF!</definedName>
    <definedName name="kkjkj" localSheetId="5">#REF!</definedName>
    <definedName name="kkjkj">#REF!</definedName>
    <definedName name="l" localSheetId="3">'[9]3.1'!#REF!</definedName>
    <definedName name="l" localSheetId="4">'[9]3.1'!#REF!</definedName>
    <definedName name="l" localSheetId="5">'[9]3.1'!#REF!</definedName>
    <definedName name="l">'[10]3.1'!#REF!</definedName>
    <definedName name="LISTAS" localSheetId="3">#REF!</definedName>
    <definedName name="LISTAS" localSheetId="4">#REF!</definedName>
    <definedName name="LISTAS" localSheetId="5">#REF!</definedName>
    <definedName name="LISTAS" localSheetId="6">#REF!</definedName>
    <definedName name="LISTAS">#REF!</definedName>
    <definedName name="MENSAJE" localSheetId="3">#REF!</definedName>
    <definedName name="MENSAJE" localSheetId="4">#REF!</definedName>
    <definedName name="MENSAJE" localSheetId="5">#REF!</definedName>
    <definedName name="MENSAJE" localSheetId="6">#REF!</definedName>
    <definedName name="MENSAJE">#REF!</definedName>
    <definedName name="MENU" localSheetId="3">#REF!</definedName>
    <definedName name="MENU" localSheetId="4">#REF!</definedName>
    <definedName name="MENU" localSheetId="5">#REF!</definedName>
    <definedName name="MENU" localSheetId="6">#REF!</definedName>
    <definedName name="MENU">#REF!</definedName>
    <definedName name="NOMCULT" localSheetId="3">#REF!</definedName>
    <definedName name="NOMCULT" localSheetId="4">#REF!</definedName>
    <definedName name="NOMCULT" localSheetId="5">#REF!</definedName>
    <definedName name="NOMCULT" localSheetId="6">#REF!</definedName>
    <definedName name="NOMCULT">#REF!</definedName>
    <definedName name="NOMGRUP" localSheetId="3">#REF!</definedName>
    <definedName name="NOMGRUP" localSheetId="4">#REF!</definedName>
    <definedName name="NOMGRUP" localSheetId="5">#REF!</definedName>
    <definedName name="NOMGRUP" localSheetId="6">#REF!</definedName>
    <definedName name="NOMGRUP">#REF!</definedName>
    <definedName name="PEP" localSheetId="4">[8]GANADE1!$B$79</definedName>
    <definedName name="PEP" localSheetId="6">[8]GANADE1!$B$79</definedName>
    <definedName name="PEP">[8]GANADE1!$B$79</definedName>
    <definedName name="REGI" localSheetId="3">#REF!</definedName>
    <definedName name="REGI" localSheetId="4">#REF!</definedName>
    <definedName name="REGI" localSheetId="5">#REF!</definedName>
    <definedName name="REGI" localSheetId="6">#REF!</definedName>
    <definedName name="REGI">#REF!</definedName>
    <definedName name="REGISTRO" localSheetId="3">#REF!</definedName>
    <definedName name="REGISTRO" localSheetId="4">#REF!</definedName>
    <definedName name="REGISTRO" localSheetId="5">#REF!</definedName>
    <definedName name="REGISTRO" localSheetId="6">#REF!</definedName>
    <definedName name="REGISTRO">#REF!</definedName>
    <definedName name="RELLENAR" localSheetId="3">#REF!</definedName>
    <definedName name="RELLENAR" localSheetId="4">#REF!</definedName>
    <definedName name="RELLENAR" localSheetId="5">#REF!</definedName>
    <definedName name="RELLENAR" localSheetId="6">#REF!</definedName>
    <definedName name="RELLENAR">#REF!</definedName>
    <definedName name="REND1" localSheetId="3">#REF!</definedName>
    <definedName name="REND1" localSheetId="4">#REF!</definedName>
    <definedName name="REND1" localSheetId="5">#REF!</definedName>
    <definedName name="REND1" localSheetId="6">#REF!</definedName>
    <definedName name="REND1">#REF!</definedName>
    <definedName name="REND2" localSheetId="3">#REF!</definedName>
    <definedName name="REND2" localSheetId="4">#REF!</definedName>
    <definedName name="REND2" localSheetId="5">#REF!</definedName>
    <definedName name="REND2" localSheetId="6">#REF!</definedName>
    <definedName name="REND2">#REF!</definedName>
    <definedName name="REND3" localSheetId="3">#REF!</definedName>
    <definedName name="REND3" localSheetId="4">#REF!</definedName>
    <definedName name="REND3" localSheetId="5">#REF!</definedName>
    <definedName name="REND3" localSheetId="6">#REF!</definedName>
    <definedName name="REND3">#REF!</definedName>
    <definedName name="RUTINA" localSheetId="3">#REF!</definedName>
    <definedName name="RUTINA" localSheetId="4">#REF!</definedName>
    <definedName name="RUTINA" localSheetId="5">#REF!</definedName>
    <definedName name="RUTINA" localSheetId="6">#REF!</definedName>
    <definedName name="RUTINA">#REF!</definedName>
    <definedName name="SIGUI" localSheetId="3">#REF!</definedName>
    <definedName name="SIGUI" localSheetId="4">#REF!</definedName>
    <definedName name="SIGUI" localSheetId="5">#REF!</definedName>
    <definedName name="SIGUI" localSheetId="6">#REF!</definedName>
    <definedName name="SIGUI">#REF!</definedName>
    <definedName name="TCULTSEÑA" localSheetId="3">#REF!</definedName>
    <definedName name="TCULTSEÑA" localSheetId="4">#REF!</definedName>
    <definedName name="TCULTSEÑA" localSheetId="5">#REF!</definedName>
    <definedName name="TCULTSEÑA" localSheetId="6">#REF!</definedName>
    <definedName name="TCULTSEÑA">#REF!</definedName>
    <definedName name="_xlnm.Print_Titles" localSheetId="5">'14.6'!$3:$5</definedName>
    <definedName name="TO" localSheetId="3">#REF!</definedName>
    <definedName name="TO" localSheetId="4">#REF!</definedName>
    <definedName name="TO" localSheetId="5">#REF!</definedName>
    <definedName name="TO" localSheetId="6">#REF!</definedName>
    <definedName name="TO">#REF!</definedName>
    <definedName name="TODOS" localSheetId="3">#REF!</definedName>
    <definedName name="TODOS" localSheetId="4">#REF!</definedName>
    <definedName name="TODOS" localSheetId="5">#REF!</definedName>
    <definedName name="TODOS" localSheetId="6">#REF!</definedName>
    <definedName name="TO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<sst xmlns="http://schemas.openxmlformats.org/spreadsheetml/2006/main" count="548" uniqueCount="134">
  <si>
    <t>Años</t>
  </si>
  <si>
    <t>Concepto</t>
  </si>
  <si>
    <t>Pesca marítima</t>
  </si>
  <si>
    <t>Acuicultura</t>
  </si>
  <si>
    <t xml:space="preserve">Años </t>
  </si>
  <si>
    <t>-</t>
  </si>
  <si>
    <t>Fuente de información</t>
  </si>
  <si>
    <t>Pesca marítima y acuicultura</t>
  </si>
  <si>
    <t>Total de afiliados</t>
  </si>
  <si>
    <t xml:space="preserve">Total de pesca y acuicultura </t>
  </si>
  <si>
    <t>Industrias de productos de la pesca (2)</t>
  </si>
  <si>
    <t>Industrias de productos de la pesca (1)</t>
  </si>
  <si>
    <t>INE: Número medio de personas ocupadas</t>
  </si>
  <si>
    <t>s.d.: Sin datos obtenidos</t>
  </si>
  <si>
    <t>Nota: Los datos de Pesca y Acuicultura a partir de enero de 2009 reflejan la nueva</t>
  </si>
  <si>
    <t>DATOS DE EMPLEO EN EL SECTOR PESQUERO</t>
  </si>
  <si>
    <t>INE (Encuesta de población activa)</t>
  </si>
  <si>
    <t>Clasificación Nacional de Actividades Económicas CNAE 2009 establecida en el</t>
  </si>
  <si>
    <t>RD 475/2007, de 13 de abril.</t>
  </si>
  <si>
    <t xml:space="preserve"> la actividad económica de los Ficheros de Afiliación de la Seguridad Social, </t>
  </si>
  <si>
    <t xml:space="preserve"> con fecha 31 de enero de 2009</t>
  </si>
  <si>
    <t>Para reconstruir los datos de años anteriores se ha utilizado la doble codificación de</t>
  </si>
  <si>
    <t>s.d.</t>
  </si>
  <si>
    <t>MAPA: UTA: Unidad de Trabajo Anual. Equivale a un puesto de trabajo a jornada completa en cómputo anual</t>
  </si>
  <si>
    <t>INE (Estadística Estructural de Empresas)</t>
  </si>
  <si>
    <t>Ministerio de Agricultura, Pesca y Alimentación</t>
  </si>
  <si>
    <t>MISSM: Número medio de personas afiliadas en alta</t>
  </si>
  <si>
    <t>PESCA MARÍTIMA</t>
  </si>
  <si>
    <t>ESTRATOS</t>
  </si>
  <si>
    <t>Población</t>
  </si>
  <si>
    <t>Muestra</t>
  </si>
  <si>
    <t>TIERRA</t>
  </si>
  <si>
    <t>A BORDO</t>
  </si>
  <si>
    <t>TOTAL</t>
  </si>
  <si>
    <t>Nº UTA</t>
  </si>
  <si>
    <t xml:space="preserve"> Personas</t>
  </si>
  <si>
    <t>12-18</t>
  </si>
  <si>
    <t>ARRASTREROS</t>
  </si>
  <si>
    <t>24-40</t>
  </si>
  <si>
    <t>CERQUEROS</t>
  </si>
  <si>
    <t>10-12</t>
  </si>
  <si>
    <t>18-24</t>
  </si>
  <si>
    <t>RASTRAS</t>
  </si>
  <si>
    <t>00-10</t>
  </si>
  <si>
    <t>ANZUELOS</t>
  </si>
  <si>
    <t>REDES DE ENMALLE</t>
  </si>
  <si>
    <t>NASAS</t>
  </si>
  <si>
    <t>ARTES POLIVALENTES</t>
  </si>
  <si>
    <t>Atl. Norte Aguas Nacionales Cantábrico NW</t>
  </si>
  <si>
    <t>Atl. Norte Aguas Nacionales Golfo de Cádiz</t>
  </si>
  <si>
    <t>Atl. Norte Aguas Nacionales Islas Canarias</t>
  </si>
  <si>
    <t xml:space="preserve">Atl. Norte Aguas Nacionales </t>
  </si>
  <si>
    <t>40 o más</t>
  </si>
  <si>
    <t>ANZUELOS_LLD</t>
  </si>
  <si>
    <t>ARTES FIJOS POLIVALENTES</t>
  </si>
  <si>
    <t>Atl. Norte Aguas No Nacionales</t>
  </si>
  <si>
    <t>Total ATLANTICO NORTE</t>
  </si>
  <si>
    <t>06-12</t>
  </si>
  <si>
    <t>00-06</t>
  </si>
  <si>
    <t>Mediterráneo Aguas Nacionales</t>
  </si>
  <si>
    <t>Total MEDITERRANEO</t>
  </si>
  <si>
    <t>Otras Regiones Aguas No Nacionales</t>
  </si>
  <si>
    <t>Total OTRAS REGIONES</t>
  </si>
  <si>
    <t>Total Aguas Nacionales</t>
  </si>
  <si>
    <t>Total Aguas No Nacionales</t>
  </si>
  <si>
    <t>UTA: Unidad de Trabajo Anual. Equivale a un puesto de trabajo a jornada completa en cómputo anual (considerando una jornada media anual de 1.800 horas)</t>
  </si>
  <si>
    <t>Indicadores de Empleo</t>
  </si>
  <si>
    <t>Aguas nacionales</t>
  </si>
  <si>
    <t>Aguas no nacionales</t>
  </si>
  <si>
    <t>Total Sector pesca marítima</t>
  </si>
  <si>
    <t>–</t>
  </si>
  <si>
    <t>Ingresos por puesto de trabajo</t>
  </si>
  <si>
    <t>Riqueza generada por puesto de trabajo</t>
  </si>
  <si>
    <t>Coste unitario de puesto de trabajo</t>
  </si>
  <si>
    <t>Variación gastos personal (%)</t>
  </si>
  <si>
    <t xml:space="preserve">Productividad por empleado (%) </t>
  </si>
  <si>
    <t>Fuentes: Encuesta Económica de Pesca Marítima.</t>
  </si>
  <si>
    <t>ACUICULTURA</t>
  </si>
  <si>
    <t>Empleo</t>
  </si>
  <si>
    <t>Nº personas</t>
  </si>
  <si>
    <t>No asalariados</t>
  </si>
  <si>
    <t>Administrativos</t>
  </si>
  <si>
    <t>Técnicos superiores y medios</t>
  </si>
  <si>
    <t>Personal operario especializado</t>
  </si>
  <si>
    <t>Personal operario no especializado</t>
  </si>
  <si>
    <t>Otros</t>
  </si>
  <si>
    <t>FUENTE: Encuesta de Establecimientos de Acuicultura</t>
  </si>
  <si>
    <t>UTA: Unidad de Trabajo Anual. Equivale a un puesto de trabajo a jornada completa en cómputo anual.</t>
  </si>
  <si>
    <t>Mujeres</t>
  </si>
  <si>
    <t>Hombres</t>
  </si>
  <si>
    <t>Total</t>
  </si>
  <si>
    <t>Comunidad Autónoma</t>
  </si>
  <si>
    <t>Asalariados</t>
  </si>
  <si>
    <t>Galicia</t>
  </si>
  <si>
    <t>Cantabria</t>
  </si>
  <si>
    <t>País Vasco</t>
  </si>
  <si>
    <t>Aragón</t>
  </si>
  <si>
    <t>Castilla y León</t>
  </si>
  <si>
    <t>Castilla - La Mancha</t>
  </si>
  <si>
    <t>Extremadura</t>
  </si>
  <si>
    <t>Cataluña</t>
  </si>
  <si>
    <t>Andalucía</t>
  </si>
  <si>
    <t>Canarias</t>
  </si>
  <si>
    <t>ESPAÑA</t>
  </si>
  <si>
    <t>Fuente: Ministerio de Inclusión, Seguridad Social y Migraciones</t>
  </si>
  <si>
    <t>(1) Según grupos de clasificación CNAE 2009</t>
  </si>
  <si>
    <t>(2) Según grupos de clasificación CNAE 1993</t>
  </si>
  <si>
    <r>
      <t>Tasa anual empleo (%)</t>
    </r>
    <r>
      <rPr>
        <vertAlign val="superscript"/>
        <sz val="9"/>
        <rFont val="Ubuntu"/>
        <family val="2"/>
      </rPr>
      <t xml:space="preserve"> (1)</t>
    </r>
  </si>
  <si>
    <r>
      <rPr>
        <vertAlign val="superscript"/>
        <sz val="9"/>
        <rFont val="Ubuntu"/>
        <family val="2"/>
      </rPr>
      <t>(1)</t>
    </r>
    <r>
      <rPr>
        <sz val="9"/>
        <rFont val="Ubuntu"/>
        <family val="2"/>
      </rPr>
      <t xml:space="preserve"> Elaboración propia con datos INE.</t>
    </r>
  </si>
  <si>
    <t>Nota: Unidades de medida según fuente:</t>
  </si>
  <si>
    <t>Fuente: SGACE- Encuesta Económica de Pesca Marítima</t>
  </si>
  <si>
    <t xml:space="preserve">Ministerio de Inclusión, Seguridad Social y Migraciones </t>
  </si>
  <si>
    <t>Atl. Norte Aguas Nacionales sin Geoindicador</t>
  </si>
  <si>
    <t>Unidades: Miles de personas</t>
  </si>
  <si>
    <t>ARTES FIJOS &lt; 12 METROS</t>
  </si>
  <si>
    <t>RASTRAS_DRH</t>
  </si>
  <si>
    <t>ANZUELOS_LLS</t>
  </si>
  <si>
    <t>NOTA: ANZUELOS_LLD corresponden a palangreros de superficie</t>
  </si>
  <si>
    <t xml:space="preserve">            ANZUELOS_LLS corresponden a palangreros de fondo</t>
  </si>
  <si>
    <t xml:space="preserve">            RASTRAS_DRH corresponden a dragas manuales</t>
  </si>
  <si>
    <t>14.7. Trabajadores afiliados en alta laboral de la rama de Pesca</t>
  </si>
  <si>
    <t>14.1. Comparativa de datos generales de varias fuentes de información. Serie histórica.</t>
  </si>
  <si>
    <t>14.2. Pesca marítima. Empleo por estrato y localización. Año 2024.</t>
  </si>
  <si>
    <t>14.3. Serie histórica de indicadores de empleo.</t>
  </si>
  <si>
    <t>14.4. Acuicultura. Número de unidades de trabajo anual (UTA) y personas, por año y tipo de empleo. Años 2020-2024.</t>
  </si>
  <si>
    <t>14.5 . Acuicultura. Número de unidades de trabajo anual (UTA) y personas, por sexo y tipo de empleo. Año 2024.</t>
  </si>
  <si>
    <t>14.6. Acuicultura. Número de unidades de trabajo anual (UTA) y personas, por grupo de empleo y comunidad autónoma. Año 2024.</t>
  </si>
  <si>
    <t>y Acuicultura y del total de ramas. Años 2005-2023.</t>
  </si>
  <si>
    <t>Asturias, Principado de</t>
  </si>
  <si>
    <t>Navarra, Comunidad Foral de</t>
  </si>
  <si>
    <t>Rioja, La</t>
  </si>
  <si>
    <t>Comunitat Valenciana</t>
  </si>
  <si>
    <t>Balears, Illes</t>
  </si>
  <si>
    <t>Murcia, Región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</si>
</sst>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[$€]_-;\-* #,##0.00\ [$€]_-;_-* &quot;-&quot;??\ [$€]_-;_-@_-"/>
    <numFmt numFmtId="165" formatCode="#,##0.0__;\–#,##0.0__;0.0__;@__"/>
    <numFmt numFmtId="166" formatCode="#,##0__;\–#,##0__;0__;@__"/>
    <numFmt numFmtId="167" formatCode="#,##0;\(0.0\)"/>
    <numFmt numFmtId="168" formatCode="#,##0.00__;\–#,##0.00__;0.00__;@__"/>
    <numFmt numFmtId="169" formatCode="#,##0_ ;\-#,##0\ "/>
    <numFmt numFmtId="170" formatCode="#,##0.0_ ;\-#,##0.0\ "/>
  </numFmts>
  <fonts count="27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11"/>
      <name val="Arial"/>
      <family val="2"/>
    </font>
    <font>
      <sz val="12"/>
      <name val="Helv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sz val="14"/>
      <name val="Klinic Slab Book"/>
      <family val="3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b/>
      <sz val="12"/>
      <name val="Klinic Slab Book"/>
      <family val="3"/>
    </font>
    <font>
      <b/>
      <sz val="9"/>
      <name val="Ubuntu"/>
      <family val="2"/>
    </font>
    <font>
      <sz val="10"/>
      <name val="Ubuntu"/>
      <family val="2"/>
    </font>
    <font>
      <sz val="8"/>
      <name val="Ubuntu"/>
      <family val="2"/>
    </font>
    <font>
      <vertAlign val="superscript"/>
      <sz val="9"/>
      <name val="Ubuntu"/>
      <family val="2"/>
    </font>
    <font>
      <b/>
      <sz val="14"/>
      <name val="Klinic Slab Book"/>
      <family val="3"/>
    </font>
    <font>
      <b/>
      <sz val="8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thin">
        <color indexed="18"/>
      </top>
      <bottom/>
      <diagonal/>
    </border>
    <border>
      <left style="thin">
        <color rgb="FFBDD7EE"/>
      </left>
      <right style="thin">
        <color rgb="FFBDD7EE"/>
      </right>
      <top style="thin">
        <color indexed="18"/>
      </top>
      <bottom/>
      <diagonal/>
    </border>
    <border>
      <left style="thin">
        <color rgb="FFBDD7EE"/>
      </left>
      <right/>
      <top style="thin">
        <color indexed="18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/>
      <right/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 style="thin">
        <color theme="0"/>
      </left>
      <right style="medium">
        <color theme="0"/>
      </right>
      <top style="medium">
        <color rgb="FF9BC2E6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/>
      <top/>
      <bottom style="medium">
        <color rgb="FF9BC2E6"/>
      </bottom>
      <diagonal/>
    </border>
    <border>
      <left/>
      <right style="thin">
        <color rgb="FFBDD7EE"/>
      </right>
      <top/>
      <bottom style="medium">
        <color rgb="FFBDD7EE"/>
      </bottom>
      <diagonal/>
    </border>
    <border>
      <left style="thin">
        <color rgb="FFBDD7EE"/>
      </left>
      <right style="thin">
        <color rgb="FFBDD7EE"/>
      </right>
      <top/>
      <bottom style="medium">
        <color rgb="FFBDD7EE"/>
      </bottom>
      <diagonal/>
    </border>
    <border>
      <left style="thin">
        <color rgb="FFBDD7EE"/>
      </left>
      <right/>
      <top/>
      <bottom style="medium">
        <color rgb="FFBDD7EE"/>
      </bottom>
      <diagonal/>
    </border>
    <border>
      <left/>
      <right/>
      <top style="medium">
        <color rgb="FFBDD7EE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3" fillId="0" borderId="1">
      <alignment horizontal="right"/>
    </xf>
    <xf numFmtId="164" fontId="10" fillId="0" borderId="0"/>
    <xf numFmtId="164" fontId="8" fillId="0" borderId="0" applyNumberFormat="0" applyFill="0" applyBorder="0" applyAlignment="0" applyProtection="0">
      <alignment vertical="top"/>
      <protection locked="0"/>
    </xf>
    <xf numFmtId="164" fontId="1" fillId="0" borderId="0"/>
    <xf numFmtId="0" fontId="3" fillId="0" borderId="0"/>
    <xf numFmtId="164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7" fillId="0" borderId="0"/>
    <xf numFmtId="0" fontId="7" fillId="0" borderId="0"/>
  </cellStyleXfs>
  <cellXfs count="204">
    <xf numFmtId="0" fontId="0" fillId="0" borderId="0" xfId="0"/>
    <xf numFmtId="0" fontId="0" fillId="2" borderId="0" xfId="0" applyFill="1"/>
    <xf numFmtId="3" fontId="6" fillId="2" borderId="0" xfId="0" applyNumberFormat="1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0" fontId="3" fillId="2" borderId="0" xfId="0" applyFont="1" applyFill="1" applyAlignment="1">
      <alignment horizontal="center" vertical="center" wrapText="1"/>
    </xf>
    <xf numFmtId="164" fontId="3" fillId="0" borderId="0" xfId="5" applyFont="1"/>
    <xf numFmtId="164" fontId="5" fillId="0" borderId="0" xfId="5" applyFont="1"/>
    <xf numFmtId="164" fontId="3" fillId="2" borderId="0" xfId="7" applyFont="1" applyFill="1"/>
    <xf numFmtId="164" fontId="11" fillId="2" borderId="0" xfId="7" applyFont="1" applyFill="1"/>
    <xf numFmtId="164" fontId="11" fillId="2" borderId="0" xfId="7" applyFont="1" applyFill="1" applyAlignment="1">
      <alignment vertical="center"/>
    </xf>
    <xf numFmtId="164" fontId="12" fillId="2" borderId="0" xfId="7" applyFont="1" applyFill="1"/>
    <xf numFmtId="3" fontId="3" fillId="2" borderId="0" xfId="7" applyNumberFormat="1" applyFont="1" applyFill="1"/>
    <xf numFmtId="0" fontId="3" fillId="2" borderId="0" xfId="12" applyFont="1" applyFill="1" applyAlignment="1">
      <alignment vertical="center"/>
    </xf>
    <xf numFmtId="3" fontId="3" fillId="2" borderId="0" xfId="11" applyNumberFormat="1" applyFont="1" applyFill="1" applyAlignment="1">
      <alignment vertical="center"/>
    </xf>
    <xf numFmtId="3" fontId="3" fillId="2" borderId="0" xfId="12" applyNumberFormat="1" applyFont="1" applyFill="1" applyAlignment="1">
      <alignment vertical="center"/>
    </xf>
    <xf numFmtId="0" fontId="3" fillId="2" borderId="0" xfId="11" applyFont="1" applyFill="1" applyAlignment="1">
      <alignment horizontal="center" vertical="center"/>
    </xf>
    <xf numFmtId="3" fontId="5" fillId="2" borderId="0" xfId="11" applyNumberFormat="1" applyFont="1" applyFill="1" applyAlignment="1">
      <alignment vertical="center"/>
    </xf>
    <xf numFmtId="0" fontId="4" fillId="2" borderId="0" xfId="0" applyFont="1" applyFill="1"/>
    <xf numFmtId="0" fontId="9" fillId="2" borderId="0" xfId="0" applyFont="1" applyFill="1"/>
    <xf numFmtId="0" fontId="3" fillId="2" borderId="0" xfId="14" applyFont="1" applyFill="1" applyAlignment="1">
      <alignment vertical="center"/>
    </xf>
    <xf numFmtId="0" fontId="3" fillId="2" borderId="0" xfId="15" applyFill="1" applyAlignment="1">
      <alignment vertical="center"/>
    </xf>
    <xf numFmtId="3" fontId="3" fillId="2" borderId="0" xfId="15" applyNumberFormat="1" applyFill="1" applyAlignment="1">
      <alignment vertical="center"/>
    </xf>
    <xf numFmtId="0" fontId="3" fillId="0" borderId="0" xfId="0" applyFont="1"/>
    <xf numFmtId="3" fontId="3" fillId="2" borderId="0" xfId="0" applyNumberFormat="1" applyFont="1" applyFill="1"/>
    <xf numFmtId="0" fontId="1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8" fillId="4" borderId="27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49" fontId="18" fillId="4" borderId="29" xfId="0" applyNumberFormat="1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left"/>
    </xf>
    <xf numFmtId="168" fontId="19" fillId="3" borderId="24" xfId="0" applyNumberFormat="1" applyFont="1" applyFill="1" applyBorder="1" applyAlignment="1">
      <alignment horizontal="right"/>
    </xf>
    <xf numFmtId="165" fontId="19" fillId="3" borderId="25" xfId="0" applyNumberFormat="1" applyFont="1" applyFill="1" applyBorder="1" applyAlignment="1">
      <alignment horizontal="right"/>
    </xf>
    <xf numFmtId="0" fontId="19" fillId="2" borderId="11" xfId="0" applyFont="1" applyFill="1" applyBorder="1" applyAlignment="1">
      <alignment horizontal="left"/>
    </xf>
    <xf numFmtId="168" fontId="19" fillId="2" borderId="12" xfId="0" applyNumberFormat="1" applyFont="1" applyFill="1" applyBorder="1" applyAlignment="1">
      <alignment horizontal="right"/>
    </xf>
    <xf numFmtId="165" fontId="19" fillId="2" borderId="13" xfId="0" applyNumberFormat="1" applyFont="1" applyFill="1" applyBorder="1" applyAlignment="1">
      <alignment horizontal="right"/>
    </xf>
    <xf numFmtId="0" fontId="19" fillId="2" borderId="14" xfId="0" applyFont="1" applyFill="1" applyBorder="1" applyAlignment="1">
      <alignment horizontal="left"/>
    </xf>
    <xf numFmtId="168" fontId="19" fillId="2" borderId="15" xfId="0" applyNumberFormat="1" applyFont="1" applyFill="1" applyBorder="1" applyAlignment="1">
      <alignment horizontal="right"/>
    </xf>
    <xf numFmtId="0" fontId="19" fillId="2" borderId="0" xfId="0" applyFont="1" applyFill="1"/>
    <xf numFmtId="0" fontId="16" fillId="2" borderId="0" xfId="0" applyFont="1" applyFill="1"/>
    <xf numFmtId="0" fontId="18" fillId="4" borderId="6" xfId="11" applyFont="1" applyFill="1" applyBorder="1" applyAlignment="1">
      <alignment horizontal="center" vertical="center"/>
    </xf>
    <xf numFmtId="0" fontId="18" fillId="4" borderId="7" xfId="11" applyFont="1" applyFill="1" applyBorder="1" applyAlignment="1">
      <alignment horizontal="center" vertical="center"/>
    </xf>
    <xf numFmtId="0" fontId="19" fillId="2" borderId="23" xfId="11" applyFont="1" applyFill="1" applyBorder="1" applyAlignment="1">
      <alignment vertical="center"/>
    </xf>
    <xf numFmtId="166" fontId="19" fillId="2" borderId="24" xfId="0" applyNumberFormat="1" applyFont="1" applyFill="1" applyBorder="1" applyAlignment="1">
      <alignment horizontal="right"/>
    </xf>
    <xf numFmtId="166" fontId="21" fillId="2" borderId="24" xfId="0" applyNumberFormat="1" applyFont="1" applyFill="1" applyBorder="1" applyAlignment="1">
      <alignment horizontal="right"/>
    </xf>
    <xf numFmtId="166" fontId="21" fillId="2" borderId="25" xfId="0" applyNumberFormat="1" applyFont="1" applyFill="1" applyBorder="1" applyAlignment="1">
      <alignment horizontal="right"/>
    </xf>
    <xf numFmtId="0" fontId="19" fillId="2" borderId="11" xfId="11" applyFont="1" applyFill="1" applyBorder="1" applyAlignment="1">
      <alignment vertical="center"/>
    </xf>
    <xf numFmtId="166" fontId="19" fillId="2" borderId="12" xfId="0" applyNumberFormat="1" applyFont="1" applyFill="1" applyBorder="1" applyAlignment="1">
      <alignment horizontal="right"/>
    </xf>
    <xf numFmtId="166" fontId="21" fillId="2" borderId="12" xfId="0" applyNumberFormat="1" applyFont="1" applyFill="1" applyBorder="1" applyAlignment="1">
      <alignment horizontal="right"/>
    </xf>
    <xf numFmtId="166" fontId="21" fillId="2" borderId="13" xfId="0" applyNumberFormat="1" applyFont="1" applyFill="1" applyBorder="1" applyAlignment="1">
      <alignment horizontal="right"/>
    </xf>
    <xf numFmtId="0" fontId="19" fillId="2" borderId="14" xfId="11" applyFont="1" applyFill="1" applyBorder="1" applyAlignment="1">
      <alignment vertical="center"/>
    </xf>
    <xf numFmtId="166" fontId="19" fillId="2" borderId="15" xfId="0" applyNumberFormat="1" applyFont="1" applyFill="1" applyBorder="1" applyAlignment="1">
      <alignment horizontal="right"/>
    </xf>
    <xf numFmtId="166" fontId="21" fillId="2" borderId="15" xfId="0" applyNumberFormat="1" applyFont="1" applyFill="1" applyBorder="1" applyAlignment="1">
      <alignment horizontal="right"/>
    </xf>
    <xf numFmtId="166" fontId="21" fillId="2" borderId="16" xfId="0" applyNumberFormat="1" applyFont="1" applyFill="1" applyBorder="1" applyAlignment="1">
      <alignment horizontal="right"/>
    </xf>
    <xf numFmtId="0" fontId="21" fillId="4" borderId="20" xfId="11" applyFont="1" applyFill="1" applyBorder="1"/>
    <xf numFmtId="166" fontId="21" fillId="4" borderId="21" xfId="0" applyNumberFormat="1" applyFont="1" applyFill="1" applyBorder="1" applyAlignment="1">
      <alignment horizontal="right"/>
    </xf>
    <xf numFmtId="166" fontId="21" fillId="4" borderId="26" xfId="0" applyNumberFormat="1" applyFont="1" applyFill="1" applyBorder="1" applyAlignment="1">
      <alignment horizontal="right"/>
    </xf>
    <xf numFmtId="0" fontId="22" fillId="2" borderId="0" xfId="0" applyFont="1" applyFill="1"/>
    <xf numFmtId="0" fontId="19" fillId="2" borderId="0" xfId="17" applyFont="1" applyFill="1"/>
    <xf numFmtId="3" fontId="22" fillId="2" borderId="0" xfId="0" applyNumberFormat="1" applyFont="1" applyFill="1"/>
    <xf numFmtId="0" fontId="19" fillId="0" borderId="0" xfId="14" applyFont="1"/>
    <xf numFmtId="0" fontId="19" fillId="2" borderId="23" xfId="11" applyFont="1" applyFill="1" applyBorder="1"/>
    <xf numFmtId="0" fontId="19" fillId="2" borderId="11" xfId="11" applyFont="1" applyFill="1" applyBorder="1"/>
    <xf numFmtId="0" fontId="21" fillId="4" borderId="20" xfId="11" applyFont="1" applyFill="1" applyBorder="1" applyAlignment="1">
      <alignment vertical="center"/>
    </xf>
    <xf numFmtId="166" fontId="21" fillId="4" borderId="22" xfId="0" applyNumberFormat="1" applyFont="1" applyFill="1" applyBorder="1" applyAlignment="1">
      <alignment horizontal="right"/>
    </xf>
    <xf numFmtId="4" fontId="22" fillId="2" borderId="0" xfId="11" applyNumberFormat="1" applyFont="1" applyFill="1" applyAlignment="1">
      <alignment vertical="center"/>
    </xf>
    <xf numFmtId="4" fontId="22" fillId="2" borderId="0" xfId="14" applyNumberFormat="1" applyFont="1" applyFill="1" applyAlignment="1">
      <alignment vertical="center"/>
    </xf>
    <xf numFmtId="0" fontId="23" fillId="2" borderId="0" xfId="16" applyFont="1" applyFill="1"/>
    <xf numFmtId="0" fontId="22" fillId="2" borderId="0" xfId="14" applyFont="1" applyFill="1" applyAlignment="1">
      <alignment vertical="center"/>
    </xf>
    <xf numFmtId="0" fontId="18" fillId="2" borderId="0" xfId="14" applyFont="1" applyFill="1" applyAlignment="1">
      <alignment horizontal="left" vertical="center"/>
    </xf>
    <xf numFmtId="0" fontId="18" fillId="2" borderId="0" xfId="14" applyFont="1" applyFill="1" applyAlignment="1">
      <alignment horizontal="center" vertical="center"/>
    </xf>
    <xf numFmtId="0" fontId="23" fillId="2" borderId="0" xfId="14" applyFont="1" applyFill="1"/>
    <xf numFmtId="166" fontId="19" fillId="2" borderId="25" xfId="0" applyNumberFormat="1" applyFont="1" applyFill="1" applyBorder="1" applyAlignment="1">
      <alignment horizontal="right"/>
    </xf>
    <xf numFmtId="166" fontId="19" fillId="2" borderId="13" xfId="0" applyNumberFormat="1" applyFont="1" applyFill="1" applyBorder="1" applyAlignment="1">
      <alignment horizontal="right"/>
    </xf>
    <xf numFmtId="166" fontId="19" fillId="2" borderId="16" xfId="0" applyNumberFormat="1" applyFont="1" applyFill="1" applyBorder="1" applyAlignment="1">
      <alignment horizontal="right"/>
    </xf>
    <xf numFmtId="4" fontId="19" fillId="2" borderId="0" xfId="11" applyNumberFormat="1" applyFont="1" applyFill="1" applyAlignment="1">
      <alignment vertical="center"/>
    </xf>
    <xf numFmtId="3" fontId="19" fillId="2" borderId="0" xfId="11" applyNumberFormat="1" applyFont="1" applyFill="1" applyAlignment="1">
      <alignment vertical="center"/>
    </xf>
    <xf numFmtId="3" fontId="19" fillId="2" borderId="0" xfId="12" applyNumberFormat="1" applyFont="1" applyFill="1" applyAlignment="1">
      <alignment vertical="center"/>
    </xf>
    <xf numFmtId="0" fontId="19" fillId="3" borderId="0" xfId="12" applyFont="1" applyFill="1"/>
    <xf numFmtId="0" fontId="19" fillId="3" borderId="0" xfId="0" applyFont="1" applyFill="1"/>
    <xf numFmtId="1" fontId="18" fillId="4" borderId="6" xfId="7" applyNumberFormat="1" applyFont="1" applyFill="1" applyBorder="1" applyAlignment="1">
      <alignment horizontal="center" vertical="center"/>
    </xf>
    <xf numFmtId="164" fontId="19" fillId="2" borderId="23" xfId="7" applyFont="1" applyFill="1" applyBorder="1"/>
    <xf numFmtId="165" fontId="19" fillId="2" borderId="24" xfId="7" applyNumberFormat="1" applyFont="1" applyFill="1" applyBorder="1" applyAlignment="1">
      <alignment horizontal="right"/>
    </xf>
    <xf numFmtId="164" fontId="19" fillId="2" borderId="11" xfId="7" applyFont="1" applyFill="1" applyBorder="1"/>
    <xf numFmtId="165" fontId="19" fillId="2" borderId="12" xfId="7" applyNumberFormat="1" applyFont="1" applyFill="1" applyBorder="1" applyAlignment="1">
      <alignment horizontal="right"/>
    </xf>
    <xf numFmtId="165" fontId="21" fillId="2" borderId="12" xfId="7" applyNumberFormat="1" applyFont="1" applyFill="1" applyBorder="1" applyAlignment="1">
      <alignment horizontal="right"/>
    </xf>
    <xf numFmtId="165" fontId="21" fillId="2" borderId="13" xfId="7" applyNumberFormat="1" applyFont="1" applyFill="1" applyBorder="1" applyAlignment="1">
      <alignment horizontal="right"/>
    </xf>
    <xf numFmtId="164" fontId="19" fillId="2" borderId="14" xfId="7" applyFont="1" applyFill="1" applyBorder="1"/>
    <xf numFmtId="164" fontId="24" fillId="2" borderId="0" xfId="7" applyFont="1" applyFill="1"/>
    <xf numFmtId="3" fontId="19" fillId="2" borderId="0" xfId="7" applyNumberFormat="1" applyFont="1" applyFill="1"/>
    <xf numFmtId="164" fontId="19" fillId="2" borderId="0" xfId="7" applyFont="1" applyFill="1"/>
    <xf numFmtId="164" fontId="19" fillId="2" borderId="0" xfId="7" applyFont="1" applyFill="1" applyAlignment="1">
      <alignment horizontal="left"/>
    </xf>
    <xf numFmtId="164" fontId="16" fillId="2" borderId="0" xfId="7" applyFont="1" applyFill="1"/>
    <xf numFmtId="164" fontId="15" fillId="0" borderId="0" xfId="6" applyFont="1" applyAlignment="1" applyProtection="1">
      <alignment horizontal="center"/>
    </xf>
    <xf numFmtId="164" fontId="25" fillId="0" borderId="0" xfId="5" applyFont="1" applyAlignment="1">
      <alignment horizontal="center"/>
    </xf>
    <xf numFmtId="164" fontId="16" fillId="0" borderId="0" xfId="5" applyFont="1"/>
    <xf numFmtId="164" fontId="18" fillId="4" borderId="6" xfId="7" applyFont="1" applyFill="1" applyBorder="1" applyAlignment="1">
      <alignment horizontal="center" vertical="center" wrapText="1"/>
    </xf>
    <xf numFmtId="164" fontId="18" fillId="4" borderId="7" xfId="7" applyFont="1" applyFill="1" applyBorder="1" applyAlignment="1">
      <alignment horizontal="center" vertical="center" wrapText="1"/>
    </xf>
    <xf numFmtId="3" fontId="19" fillId="0" borderId="11" xfId="7" applyNumberFormat="1" applyFont="1" applyBorder="1" applyAlignment="1">
      <alignment horizontal="left"/>
    </xf>
    <xf numFmtId="49" fontId="19" fillId="0" borderId="12" xfId="7" applyNumberFormat="1" applyFont="1" applyBorder="1" applyAlignment="1">
      <alignment horizontal="center"/>
    </xf>
    <xf numFmtId="3" fontId="19" fillId="0" borderId="12" xfId="7" applyNumberFormat="1" applyFont="1" applyBorder="1"/>
    <xf numFmtId="164" fontId="19" fillId="0" borderId="12" xfId="7" applyFont="1" applyBorder="1"/>
    <xf numFmtId="3" fontId="19" fillId="0" borderId="13" xfId="7" applyNumberFormat="1" applyFont="1" applyBorder="1"/>
    <xf numFmtId="1" fontId="19" fillId="0" borderId="12" xfId="7" applyNumberFormat="1" applyFont="1" applyBorder="1"/>
    <xf numFmtId="164" fontId="21" fillId="0" borderId="12" xfId="5" applyFont="1" applyBorder="1"/>
    <xf numFmtId="164" fontId="21" fillId="0" borderId="11" xfId="7" applyFont="1" applyBorder="1" applyAlignment="1">
      <alignment horizontal="left"/>
    </xf>
    <xf numFmtId="49" fontId="21" fillId="0" borderId="12" xfId="7" applyNumberFormat="1" applyFont="1" applyBorder="1" applyAlignment="1">
      <alignment horizontal="center"/>
    </xf>
    <xf numFmtId="3" fontId="21" fillId="0" borderId="12" xfId="7" applyNumberFormat="1" applyFont="1" applyBorder="1"/>
    <xf numFmtId="3" fontId="21" fillId="0" borderId="13" xfId="7" applyNumberFormat="1" applyFont="1" applyBorder="1"/>
    <xf numFmtId="164" fontId="21" fillId="0" borderId="12" xfId="7" applyFont="1" applyBorder="1"/>
    <xf numFmtId="1" fontId="21" fillId="0" borderId="12" xfId="7" applyNumberFormat="1" applyFont="1" applyBorder="1"/>
    <xf numFmtId="164" fontId="21" fillId="4" borderId="19" xfId="7" applyFont="1" applyFill="1" applyBorder="1" applyAlignment="1">
      <alignment horizontal="left"/>
    </xf>
    <xf numFmtId="164" fontId="19" fillId="4" borderId="20" xfId="7" applyFont="1" applyFill="1" applyBorder="1" applyAlignment="1">
      <alignment horizontal="center"/>
    </xf>
    <xf numFmtId="3" fontId="21" fillId="4" borderId="21" xfId="7" applyNumberFormat="1" applyFont="1" applyFill="1" applyBorder="1"/>
    <xf numFmtId="3" fontId="21" fillId="4" borderId="22" xfId="7" applyNumberFormat="1" applyFont="1" applyFill="1" applyBorder="1"/>
    <xf numFmtId="164" fontId="21" fillId="0" borderId="0" xfId="7" applyFont="1" applyAlignment="1">
      <alignment horizontal="left"/>
    </xf>
    <xf numFmtId="164" fontId="23" fillId="0" borderId="0" xfId="7" applyFont="1" applyAlignment="1">
      <alignment horizontal="center"/>
    </xf>
    <xf numFmtId="3" fontId="26" fillId="0" borderId="0" xfId="7" applyNumberFormat="1" applyFont="1"/>
    <xf numFmtId="1" fontId="26" fillId="0" borderId="0" xfId="7" applyNumberFormat="1" applyFont="1"/>
    <xf numFmtId="164" fontId="19" fillId="0" borderId="0" xfId="7" applyFont="1"/>
    <xf numFmtId="164" fontId="22" fillId="0" borderId="0" xfId="7" applyFont="1"/>
    <xf numFmtId="164" fontId="23" fillId="0" borderId="0" xfId="7" applyFont="1"/>
    <xf numFmtId="164" fontId="22" fillId="0" borderId="0" xfId="5" applyFont="1"/>
    <xf numFmtId="0" fontId="15" fillId="2" borderId="0" xfId="2" applyFont="1" applyFill="1" applyAlignment="1" applyProtection="1"/>
    <xf numFmtId="0" fontId="21" fillId="4" borderId="6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indent="1"/>
    </xf>
    <xf numFmtId="166" fontId="19" fillId="2" borderId="9" xfId="0" applyNumberFormat="1" applyFont="1" applyFill="1" applyBorder="1" applyAlignment="1">
      <alignment horizontal="right"/>
    </xf>
    <xf numFmtId="166" fontId="19" fillId="2" borderId="9" xfId="0" applyNumberFormat="1" applyFont="1" applyFill="1" applyBorder="1" applyAlignment="1">
      <alignment horizontal="center"/>
    </xf>
    <xf numFmtId="166" fontId="19" fillId="2" borderId="10" xfId="0" applyNumberFormat="1" applyFont="1" applyFill="1" applyBorder="1" applyAlignment="1">
      <alignment horizontal="center"/>
    </xf>
    <xf numFmtId="0" fontId="19" fillId="2" borderId="12" xfId="0" applyFont="1" applyFill="1" applyBorder="1" applyAlignment="1">
      <alignment horizontal="left" indent="1"/>
    </xf>
    <xf numFmtId="166" fontId="19" fillId="2" borderId="12" xfId="0" applyNumberFormat="1" applyFont="1" applyFill="1" applyBorder="1" applyAlignment="1">
      <alignment horizontal="center"/>
    </xf>
    <xf numFmtId="166" fontId="19" fillId="2" borderId="13" xfId="0" applyNumberFormat="1" applyFont="1" applyFill="1" applyBorder="1" applyAlignment="1">
      <alignment horizontal="center"/>
    </xf>
    <xf numFmtId="0" fontId="21" fillId="2" borderId="12" xfId="0" applyFont="1" applyFill="1" applyBorder="1" applyAlignment="1">
      <alignment horizontal="left" indent="1"/>
    </xf>
    <xf numFmtId="166" fontId="21" fillId="2" borderId="13" xfId="0" applyNumberFormat="1" applyFont="1" applyFill="1" applyBorder="1" applyAlignment="1">
      <alignment horizontal="center"/>
    </xf>
    <xf numFmtId="166" fontId="19" fillId="2" borderId="12" xfId="0" applyNumberFormat="1" applyFont="1" applyFill="1" applyBorder="1"/>
    <xf numFmtId="166" fontId="21" fillId="2" borderId="12" xfId="0" applyNumberFormat="1" applyFont="1" applyFill="1" applyBorder="1"/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left" indent="1"/>
    </xf>
    <xf numFmtId="166" fontId="22" fillId="2" borderId="0" xfId="0" applyNumberFormat="1" applyFont="1" applyFill="1" applyAlignment="1">
      <alignment horizontal="center"/>
    </xf>
    <xf numFmtId="166" fontId="18" fillId="2" borderId="0" xfId="0" applyNumberFormat="1" applyFont="1" applyFill="1" applyAlignment="1">
      <alignment horizontal="right"/>
    </xf>
    <xf numFmtId="166" fontId="22" fillId="2" borderId="0" xfId="0" applyNumberFormat="1" applyFont="1" applyFill="1"/>
    <xf numFmtId="165" fontId="19" fillId="2" borderId="0" xfId="0" applyNumberFormat="1" applyFont="1" applyFill="1"/>
    <xf numFmtId="165" fontId="19" fillId="2" borderId="0" xfId="0" applyNumberFormat="1" applyFont="1" applyFill="1" applyAlignment="1">
      <alignment horizontal="right"/>
    </xf>
    <xf numFmtId="165" fontId="19" fillId="2" borderId="30" xfId="0" applyNumberFormat="1" applyFont="1" applyFill="1" applyBorder="1" applyAlignment="1">
      <alignment horizontal="right"/>
    </xf>
    <xf numFmtId="168" fontId="19" fillId="2" borderId="12" xfId="0" applyNumberFormat="1" applyFont="1" applyFill="1" applyBorder="1"/>
    <xf numFmtId="0" fontId="19" fillId="2" borderId="32" xfId="0" applyFont="1" applyFill="1" applyBorder="1" applyAlignment="1">
      <alignment horizontal="left" indent="1"/>
    </xf>
    <xf numFmtId="166" fontId="21" fillId="2" borderId="32" xfId="0" applyNumberFormat="1" applyFont="1" applyFill="1" applyBorder="1" applyAlignment="1">
      <alignment horizontal="center"/>
    </xf>
    <xf numFmtId="166" fontId="21" fillId="2" borderId="33" xfId="0" applyNumberFormat="1" applyFont="1" applyFill="1" applyBorder="1" applyAlignment="1">
      <alignment horizontal="center"/>
    </xf>
    <xf numFmtId="169" fontId="19" fillId="0" borderId="12" xfId="5" applyNumberFormat="1" applyFont="1" applyBorder="1"/>
    <xf numFmtId="164" fontId="1" fillId="0" borderId="0" xfId="5" applyFont="1"/>
    <xf numFmtId="3" fontId="21" fillId="0" borderId="12" xfId="7" applyNumberFormat="1" applyFont="1" applyBorder="1" applyAlignment="1">
      <alignment horizontal="right"/>
    </xf>
    <xf numFmtId="1" fontId="19" fillId="0" borderId="11" xfId="7" applyNumberFormat="1" applyFont="1" applyBorder="1" applyAlignment="1">
      <alignment horizontal="left"/>
    </xf>
    <xf numFmtId="165" fontId="21" fillId="2" borderId="0" xfId="7" applyNumberFormat="1" applyFont="1" applyFill="1" applyAlignment="1">
      <alignment horizontal="right"/>
    </xf>
    <xf numFmtId="3" fontId="19" fillId="2" borderId="34" xfId="7" applyNumberFormat="1" applyFont="1" applyFill="1" applyBorder="1"/>
    <xf numFmtId="166" fontId="21" fillId="2" borderId="0" xfId="0" applyNumberFormat="1" applyFont="1" applyFill="1" applyAlignment="1">
      <alignment horizontal="center"/>
    </xf>
    <xf numFmtId="166" fontId="21" fillId="2" borderId="0" xfId="0" applyNumberFormat="1" applyFont="1" applyFill="1" applyAlignment="1">
      <alignment horizontal="right"/>
    </xf>
    <xf numFmtId="166" fontId="21" fillId="2" borderId="12" xfId="0" applyNumberFormat="1" applyFont="1" applyFill="1" applyBorder="1" applyAlignment="1">
      <alignment horizontal="center"/>
    </xf>
    <xf numFmtId="44" fontId="19" fillId="0" borderId="11" xfId="7" applyNumberFormat="1" applyFont="1" applyBorder="1" applyAlignment="1">
      <alignment horizontal="left"/>
    </xf>
    <xf numFmtId="169" fontId="19" fillId="0" borderId="12" xfId="7" applyNumberFormat="1" applyFont="1" applyBorder="1"/>
    <xf numFmtId="1" fontId="21" fillId="0" borderId="11" xfId="7" applyNumberFormat="1" applyFont="1" applyBorder="1" applyAlignment="1">
      <alignment horizontal="left"/>
    </xf>
    <xf numFmtId="0" fontId="19" fillId="0" borderId="11" xfId="7" applyNumberFormat="1" applyFont="1" applyBorder="1" applyAlignment="1">
      <alignment horizontal="left"/>
    </xf>
    <xf numFmtId="0" fontId="21" fillId="0" borderId="11" xfId="7" applyNumberFormat="1" applyFont="1" applyBorder="1" applyAlignment="1">
      <alignment horizontal="left"/>
    </xf>
    <xf numFmtId="170" fontId="19" fillId="2" borderId="0" xfId="7" applyNumberFormat="1" applyFont="1" applyFill="1"/>
    <xf numFmtId="0" fontId="19" fillId="2" borderId="11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164" fontId="14" fillId="0" borderId="0" xfId="5" applyFont="1" applyAlignment="1">
      <alignment horizontal="center"/>
    </xf>
    <xf numFmtId="49" fontId="17" fillId="0" borderId="0" xfId="5" applyNumberFormat="1" applyFont="1" applyAlignment="1">
      <alignment horizontal="center" vertical="center"/>
    </xf>
    <xf numFmtId="164" fontId="18" fillId="4" borderId="3" xfId="7" applyFont="1" applyFill="1" applyBorder="1" applyAlignment="1">
      <alignment horizontal="center" vertical="center" wrapText="1"/>
    </xf>
    <xf numFmtId="164" fontId="18" fillId="4" borderId="6" xfId="7" applyFont="1" applyFill="1" applyBorder="1" applyAlignment="1">
      <alignment horizontal="center" vertical="center" wrapText="1"/>
    </xf>
    <xf numFmtId="164" fontId="18" fillId="4" borderId="3" xfId="7" applyFont="1" applyFill="1" applyBorder="1" applyAlignment="1">
      <alignment horizontal="center" vertical="center"/>
    </xf>
    <xf numFmtId="164" fontId="18" fillId="4" borderId="4" xfId="7" applyFont="1" applyFill="1" applyBorder="1" applyAlignment="1">
      <alignment horizontal="center" vertical="center"/>
    </xf>
    <xf numFmtId="164" fontId="18" fillId="4" borderId="17" xfId="7" applyFont="1" applyFill="1" applyBorder="1" applyAlignment="1">
      <alignment horizontal="center" vertical="center" wrapText="1"/>
    </xf>
    <xf numFmtId="164" fontId="18" fillId="4" borderId="18" xfId="7" applyFont="1" applyFill="1" applyBorder="1" applyAlignment="1">
      <alignment horizontal="center" vertical="center" wrapText="1"/>
    </xf>
    <xf numFmtId="164" fontId="14" fillId="2" borderId="0" xfId="7" applyFont="1" applyFill="1" applyAlignment="1">
      <alignment horizontal="center"/>
    </xf>
    <xf numFmtId="164" fontId="15" fillId="2" borderId="0" xfId="6" applyFont="1" applyFill="1" applyBorder="1" applyAlignment="1" applyProtection="1">
      <alignment horizontal="center"/>
    </xf>
    <xf numFmtId="164" fontId="17" fillId="2" borderId="0" xfId="7" applyFont="1" applyFill="1" applyAlignment="1">
      <alignment horizontal="center"/>
    </xf>
    <xf numFmtId="2" fontId="17" fillId="2" borderId="0" xfId="7" applyNumberFormat="1" applyFont="1" applyFill="1" applyAlignment="1">
      <alignment horizontal="center" vertical="center"/>
    </xf>
    <xf numFmtId="169" fontId="18" fillId="4" borderId="17" xfId="9" applyNumberFormat="1" applyFont="1" applyFill="1" applyBorder="1" applyAlignment="1">
      <alignment horizontal="center" vertical="center"/>
    </xf>
    <xf numFmtId="169" fontId="18" fillId="4" borderId="18" xfId="9" applyNumberFormat="1" applyFont="1" applyFill="1" applyBorder="1" applyAlignment="1">
      <alignment horizontal="center" vertical="center"/>
    </xf>
    <xf numFmtId="0" fontId="3" fillId="2" borderId="0" xfId="11" applyFont="1" applyFill="1" applyAlignment="1">
      <alignment horizontal="center" vertical="center"/>
    </xf>
    <xf numFmtId="0" fontId="15" fillId="2" borderId="0" xfId="10" applyFont="1" applyFill="1" applyBorder="1" applyAlignment="1" applyProtection="1">
      <alignment horizontal="center"/>
    </xf>
    <xf numFmtId="0" fontId="20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wrapText="1"/>
    </xf>
    <xf numFmtId="0" fontId="18" fillId="4" borderId="17" xfId="11" applyFont="1" applyFill="1" applyBorder="1" applyAlignment="1">
      <alignment horizontal="center" vertical="center"/>
    </xf>
    <xf numFmtId="0" fontId="18" fillId="4" borderId="18" xfId="11" applyFont="1" applyFill="1" applyBorder="1" applyAlignment="1">
      <alignment horizontal="center" vertical="center"/>
    </xf>
    <xf numFmtId="0" fontId="18" fillId="4" borderId="3" xfId="11" applyFont="1" applyFill="1" applyBorder="1" applyAlignment="1">
      <alignment horizontal="center" vertical="center"/>
    </xf>
    <xf numFmtId="0" fontId="15" fillId="2" borderId="0" xfId="13" applyFont="1" applyFill="1" applyBorder="1" applyAlignment="1" applyProtection="1">
      <alignment horizontal="center"/>
    </xf>
    <xf numFmtId="0" fontId="17" fillId="2" borderId="0" xfId="0" applyFont="1" applyFill="1" applyAlignment="1">
      <alignment horizontal="center" vertical="center"/>
    </xf>
    <xf numFmtId="0" fontId="18" fillId="4" borderId="4" xfId="11" applyFont="1" applyFill="1" applyBorder="1" applyAlignment="1">
      <alignment horizontal="center" vertical="center"/>
    </xf>
    <xf numFmtId="0" fontId="16" fillId="0" borderId="0" xfId="0" applyFont="1"/>
    <xf numFmtId="0" fontId="9" fillId="2" borderId="0" xfId="0" applyFont="1" applyFill="1" applyAlignment="1">
      <alignment horizontal="center"/>
    </xf>
    <xf numFmtId="0" fontId="15" fillId="2" borderId="0" xfId="3" applyFont="1" applyFill="1" applyAlignment="1" applyProtection="1">
      <alignment horizontal="center"/>
    </xf>
    <xf numFmtId="0" fontId="16" fillId="2" borderId="0" xfId="0" applyFont="1" applyFill="1" applyAlignment="1">
      <alignment horizontal="center"/>
    </xf>
  </cellXfs>
  <cellStyles count="18">
    <cellStyle name="Euro" xfId="1" xr:uid="{00000000-0005-0000-0000-000000000000}"/>
    <cellStyle name="Euro 2" xfId="9" xr:uid="{00000000-0005-0000-0000-000001000000}"/>
    <cellStyle name="Hipervínculo" xfId="2" builtinId="8"/>
    <cellStyle name="Hipervínculo 2" xfId="6" xr:uid="{00000000-0005-0000-0000-000003000000}"/>
    <cellStyle name="Hipervínculo 3" xfId="10" xr:uid="{00000000-0005-0000-0000-000004000000}"/>
    <cellStyle name="Hipervínculo_AEA08-C33" xfId="13" xr:uid="{00000000-0005-0000-0000-000005000000}"/>
    <cellStyle name="Hipervínculo_AEA08-C36" xfId="3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_EMPLEO" xfId="15" xr:uid="{00000000-0005-0000-0000-00000A000000}"/>
    <cellStyle name="Normal_Empleo_acu19" xfId="12" xr:uid="{00000000-0005-0000-0000-00000B000000}"/>
    <cellStyle name="Normal_Empleo_acu20_Lp" xfId="14" xr:uid="{00000000-0005-0000-0000-00000C000000}"/>
    <cellStyle name="Normal_Empleo_acu22 2" xfId="16" xr:uid="{00000000-0005-0000-0000-00000D000000}"/>
    <cellStyle name="Normal_Empleo_acu25 2" xfId="17" xr:uid="{00000000-0005-0000-0000-00000E000000}"/>
    <cellStyle name="Normal_Hoja1" xfId="11" xr:uid="{00000000-0005-0000-0000-00000F000000}"/>
    <cellStyle name="Normal_PRECIOS1" xfId="5" xr:uid="{00000000-0005-0000-0000-000010000000}"/>
    <cellStyle name="pepe" xfId="4" xr:uid="{00000000-0005-0000-0000-000011000000}"/>
  </cellStyles>
  <dxfs count="0"/>
  <tableStyles count="0" defaultTableStyle="TableStyleMedium9" defaultPivotStyle="PivotStyleLight16"/>
  <colors>
    <mruColors>
      <color rgb="FFBDD7EE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 Distribución  de empleados
en acuicultura según sexo</a:t>
            </a:r>
          </a:p>
        </c:rich>
      </c:tx>
      <c:layout>
        <c:manualLayout>
          <c:xMode val="edge"/>
          <c:yMode val="edge"/>
          <c:x val="0.22081866666666664"/>
          <c:y val="3.82410139179254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444450974957945"/>
          <c:y val="0.46845266423350124"/>
          <c:w val="0.75000033908435471"/>
          <c:h val="0.30784032221058588"/>
        </c:manualLayout>
      </c:layout>
      <c:pie3DChart>
        <c:varyColors val="1"/>
        <c:ser>
          <c:idx val="0"/>
          <c:order val="0"/>
          <c:tx>
            <c:v>persona</c:v>
          </c:tx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3"/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1E-4790-856F-525C57BC32A7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1E-4790-856F-525C57BC32A7}"/>
              </c:ext>
            </c:extLst>
          </c:dPt>
          <c:dLbls>
            <c:dLbl>
              <c:idx val="0"/>
              <c:layout>
                <c:manualLayout>
                  <c:x val="-2.7551914148075823E-2"/>
                  <c:y val="-8.416268688220393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1E-4790-856F-525C57BC32A7}"/>
                </c:ext>
              </c:extLst>
            </c:dLbl>
            <c:dLbl>
              <c:idx val="1"/>
              <c:layout>
                <c:manualLayout>
                  <c:x val="-6.5307423994253933E-2"/>
                  <c:y val="6.24482888544041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1E-4790-856F-525C57BC32A7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Ref>
              <c:f>('14.5'!$C$13,'14.5'!$E$13)</c:f>
              <c:numCache>
                <c:formatCode>#,##0__;\–#,##0__;0__;@__</c:formatCode>
                <c:ptCount val="2"/>
                <c:pt idx="0">
                  <c:v>2396.9835999999996</c:v>
                </c:pt>
                <c:pt idx="1">
                  <c:v>6472.2468999999992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790-856F-525C57BC32A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 Distribución del número de UTA  en acuicultura según sexo</a:t>
            </a:r>
          </a:p>
        </c:rich>
      </c:tx>
      <c:layout>
        <c:manualLayout>
          <c:xMode val="edge"/>
          <c:yMode val="edge"/>
          <c:x val="0.16239166666666663"/>
          <c:y val="3.326799977340964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49530802235136"/>
          <c:y val="0.46771090199091103"/>
          <c:w val="0.80467443257641835"/>
          <c:h val="0.33717124383842367"/>
        </c:manualLayout>
      </c:layout>
      <c:pie3DChart>
        <c:varyColors val="1"/>
        <c:ser>
          <c:idx val="0"/>
          <c:order val="0"/>
          <c:tx>
            <c:v>UTA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18"/>
          <c:dPt>
            <c:idx val="0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57-4DF8-8933-86C756F43EC2}"/>
              </c:ext>
            </c:extLst>
          </c:dPt>
          <c:dPt>
            <c:idx val="1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57-4DF8-8933-86C756F43EC2}"/>
              </c:ext>
            </c:extLst>
          </c:dPt>
          <c:dLbls>
            <c:dLbl>
              <c:idx val="0"/>
              <c:layout>
                <c:manualLayout>
                  <c:x val="-0.13549325578057023"/>
                  <c:y val="-0.135091223353178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57-4DF8-8933-86C756F43EC2}"/>
                </c:ext>
              </c:extLst>
            </c:dLbl>
            <c:dLbl>
              <c:idx val="1"/>
              <c:layout>
                <c:manualLayout>
                  <c:x val="-2.1595112899881436E-2"/>
                  <c:y val="9.56666026502787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57-4DF8-8933-86C756F43EC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Ref>
              <c:f>('14.5'!$B$13,'14.5'!$D$13)</c:f>
              <c:numCache>
                <c:formatCode>#,##0__;\–#,##0__;0__;@__</c:formatCode>
                <c:ptCount val="2"/>
                <c:pt idx="0">
                  <c:v>1343.4712</c:v>
                </c:pt>
                <c:pt idx="1">
                  <c:v>4790.5754999999999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57-4DF8-8933-86C756F43EC2}"/>
            </c:ext>
          </c:extLst>
        </c:ser>
        <c:ser>
          <c:idx val="1"/>
          <c:order val="1"/>
          <c:spPr>
            <a:solidFill>
              <a:srgbClr val="CE4C22"/>
            </a:solidFill>
            <a:ln w="12700">
              <a:solidFill>
                <a:srgbClr val="000000"/>
              </a:solidFill>
              <a:prstDash val="solid"/>
            </a:ln>
          </c:spPr>
          <c:explosion val="18"/>
          <c:dPt>
            <c:idx val="0"/>
            <c:bubble3D val="0"/>
            <c:spPr>
              <a:solidFill>
                <a:srgbClr val="9822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B857-4DF8-8933-86C756F43EC2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</c:strLit>
          </c:cat>
          <c:val>
            <c:numLit>
              <c:formatCode>General</c:formatCode>
              <c:ptCount val="1"/>
              <c:pt idx="0">
                <c:v>4859.7001295044838</c:v>
              </c:pt>
            </c:numLit>
          </c:val>
          <c:extLst>
            <c:ext xmlns:c16="http://schemas.microsoft.com/office/drawing/2014/chart" uri="{C3380CC4-5D6E-409C-BE32-E72D297353CC}">
              <c16:uniqueId val="{00000007-B857-4DF8-8933-86C756F43EC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Distribución de número de UTA
en acuicultura según  tipo de empleo</a:t>
            </a:r>
          </a:p>
        </c:rich>
      </c:tx>
      <c:layout>
        <c:manualLayout>
          <c:xMode val="edge"/>
          <c:yMode val="edge"/>
          <c:x val="0.19613844444444442"/>
          <c:y val="3.557885709830825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337543924550368"/>
          <c:y val="0.39556412781247308"/>
          <c:w val="0.74326848184218153"/>
          <c:h val="0.30314260262264264"/>
        </c:manualLayout>
      </c:layout>
      <c:pie3DChart>
        <c:varyColors val="1"/>
        <c:ser>
          <c:idx val="0"/>
          <c:order val="0"/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15-47AF-A317-30697BAB14EC}"/>
              </c:ext>
            </c:extLst>
          </c:dPt>
          <c:dPt>
            <c:idx val="1"/>
            <c:bubble3D val="0"/>
            <c:spPr>
              <a:solidFill>
                <a:srgbClr val="3333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15-47AF-A317-30697BAB14EC}"/>
              </c:ext>
            </c:extLst>
          </c:dPt>
          <c:dPt>
            <c:idx val="2"/>
            <c:bubble3D val="0"/>
            <c:spPr>
              <a:solidFill>
                <a:srgbClr val="00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15-47AF-A317-30697BAB14EC}"/>
              </c:ext>
            </c:extLst>
          </c:dPt>
          <c:dPt>
            <c:idx val="3"/>
            <c:bubble3D val="0"/>
            <c:spPr>
              <a:solidFill>
                <a:srgbClr val="99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15-47AF-A317-30697BAB14EC}"/>
              </c:ext>
            </c:extLst>
          </c:dPt>
          <c:dPt>
            <c:idx val="4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15-47AF-A317-30697BAB14EC}"/>
              </c:ext>
            </c:extLst>
          </c:dPt>
          <c:dPt>
            <c:idx val="5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15-47AF-A317-30697BAB14EC}"/>
              </c:ext>
            </c:extLst>
          </c:dPt>
          <c:dLbls>
            <c:dLbl>
              <c:idx val="0"/>
              <c:layout>
                <c:manualLayout>
                  <c:x val="-6.5813641654650923E-2"/>
                  <c:y val="-0.1659326234408168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15-47AF-A317-30697BAB14EC}"/>
                </c:ext>
              </c:extLst>
            </c:dLbl>
            <c:dLbl>
              <c:idx val="1"/>
              <c:layout>
                <c:manualLayout>
                  <c:x val="4.2089120137630914E-2"/>
                  <c:y val="1.11541572728336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Administra-tivos
2%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715-47AF-A317-30697BAB14EC}"/>
                </c:ext>
              </c:extLst>
            </c:dLbl>
            <c:dLbl>
              <c:idx val="2"/>
              <c:layout>
                <c:manualLayout>
                  <c:x val="-0.15053411993616489"/>
                  <c:y val="0.1307017867713995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15-47AF-A317-30697BAB14EC}"/>
                </c:ext>
              </c:extLst>
            </c:dLbl>
            <c:dLbl>
              <c:idx val="3"/>
              <c:layout>
                <c:manualLayout>
                  <c:x val="2.3795238136481264E-2"/>
                  <c:y val="9.31959918336530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15-47AF-A317-30697BAB14EC}"/>
                </c:ext>
              </c:extLst>
            </c:dLbl>
            <c:dLbl>
              <c:idx val="4"/>
              <c:layout>
                <c:manualLayout>
                  <c:x val="-6.2137747797331513E-2"/>
                  <c:y val="-5.815460762596331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15-47AF-A317-30697BAB14EC}"/>
                </c:ext>
              </c:extLst>
            </c:dLbl>
            <c:dLbl>
              <c:idx val="5"/>
              <c:layout>
                <c:manualLayout>
                  <c:x val="5.1504474058617425E-3"/>
                  <c:y val="-9.82839196513169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15-47AF-A317-30697BAB14E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'14.5'!$A$7:$A$12</c:f>
              <c:strCache>
                <c:ptCount val="6"/>
                <c:pt idx="0">
                  <c:v>No asalariados</c:v>
                </c:pt>
                <c:pt idx="1">
                  <c:v>Administrativos</c:v>
                </c:pt>
                <c:pt idx="2">
                  <c:v>Técnicos superiores y medios</c:v>
                </c:pt>
                <c:pt idx="3">
                  <c:v>Personal operario especializado</c:v>
                </c:pt>
                <c:pt idx="4">
                  <c:v>Personal operario no especializado</c:v>
                </c:pt>
                <c:pt idx="5">
                  <c:v>Otros</c:v>
                </c:pt>
              </c:strCache>
            </c:strRef>
          </c:cat>
          <c:val>
            <c:numRef>
              <c:f>'14.5'!$F$7:$F$12</c:f>
              <c:numCache>
                <c:formatCode>#,##0__;\–#,##0__;0__;@__</c:formatCode>
                <c:ptCount val="6"/>
                <c:pt idx="0">
                  <c:v>2457.2608</c:v>
                </c:pt>
                <c:pt idx="1">
                  <c:v>164.31569999999999</c:v>
                </c:pt>
                <c:pt idx="2">
                  <c:v>581.62290000000007</c:v>
                </c:pt>
                <c:pt idx="3">
                  <c:v>2119.1990000000001</c:v>
                </c:pt>
                <c:pt idx="4">
                  <c:v>766.11809999999991</c:v>
                </c:pt>
                <c:pt idx="5">
                  <c:v>45.530200000000001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15-47AF-A317-30697BAB14EC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 GRÁFICO: Distribución de empleados
en acuicultura según tipo de empleo</a:t>
            </a:r>
          </a:p>
        </c:rich>
      </c:tx>
      <c:layout>
        <c:manualLayout>
          <c:xMode val="edge"/>
          <c:yMode val="edge"/>
          <c:x val="0.22493211111111108"/>
          <c:y val="3.918304748723530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046768976202682"/>
          <c:y val="0.45055086077725642"/>
          <c:w val="0.71215067014426914"/>
          <c:h val="0.27655764218441281"/>
        </c:manualLayout>
      </c:layout>
      <c:pie3DChart>
        <c:varyColors val="1"/>
        <c:ser>
          <c:idx val="0"/>
          <c:order val="0"/>
          <c:spPr>
            <a:solidFill>
              <a:srgbClr val="982200"/>
            </a:solidFill>
            <a:ln w="12700">
              <a:solidFill>
                <a:srgbClr val="000000"/>
              </a:solidFill>
              <a:prstDash val="solid"/>
            </a:ln>
          </c:spPr>
          <c:explosion val="15"/>
          <c:dPt>
            <c:idx val="0"/>
            <c:bubble3D val="0"/>
            <c:spPr>
              <a:solidFill>
                <a:srgbClr val="00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E7C-4814-ABE1-436DCBFE1548}"/>
              </c:ext>
            </c:extLst>
          </c:dPt>
          <c:dPt>
            <c:idx val="1"/>
            <c:bubble3D val="0"/>
            <c:spPr>
              <a:solidFill>
                <a:srgbClr val="3333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E7C-4814-ABE1-436DCBFE1548}"/>
              </c:ext>
            </c:extLst>
          </c:dPt>
          <c:dPt>
            <c:idx val="2"/>
            <c:bubble3D val="0"/>
            <c:spPr>
              <a:solidFill>
                <a:srgbClr val="00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E7C-4814-ABE1-436DCBFE1548}"/>
              </c:ext>
            </c:extLst>
          </c:dPt>
          <c:dPt>
            <c:idx val="3"/>
            <c:bubble3D val="0"/>
            <c:spPr>
              <a:solidFill>
                <a:srgbClr val="99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E7C-4814-ABE1-436DCBFE1548}"/>
              </c:ext>
            </c:extLst>
          </c:dPt>
          <c:dPt>
            <c:idx val="4"/>
            <c:bubble3D val="0"/>
            <c:spPr>
              <a:solidFill>
                <a:srgbClr val="00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E7C-4814-ABE1-436DCBFE1548}"/>
              </c:ext>
            </c:extLst>
          </c:dPt>
          <c:dPt>
            <c:idx val="5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E7C-4814-ABE1-436DCBFE1548}"/>
              </c:ext>
            </c:extLst>
          </c:dPt>
          <c:dLbls>
            <c:dLbl>
              <c:idx val="0"/>
              <c:layout>
                <c:manualLayout>
                  <c:x val="-5.9212224613283432E-2"/>
                  <c:y val="0.2154324905140084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7C-4814-ABE1-436DCBFE1548}"/>
                </c:ext>
              </c:extLst>
            </c:dLbl>
            <c:dLbl>
              <c:idx val="1"/>
              <c:layout>
                <c:manualLayout>
                  <c:x val="0.18605797006095695"/>
                  <c:y val="0.1466328786367371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Administra-tivos
1%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E7C-4814-ABE1-436DCBFE1548}"/>
                </c:ext>
              </c:extLst>
            </c:dLbl>
            <c:dLbl>
              <c:idx val="2"/>
              <c:layout>
                <c:manualLayout>
                  <c:x val="-0.14878452469035133"/>
                  <c:y val="0.101571296824047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7C-4814-ABE1-436DCBFE1548}"/>
                </c:ext>
              </c:extLst>
            </c:dLbl>
            <c:dLbl>
              <c:idx val="3"/>
              <c:layout>
                <c:manualLayout>
                  <c:x val="-2.0990281184764582E-2"/>
                  <c:y val="-0.1310208815906639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E7C-4814-ABE1-436DCBFE1548}"/>
                </c:ext>
              </c:extLst>
            </c:dLbl>
            <c:dLbl>
              <c:idx val="4"/>
              <c:layout>
                <c:manualLayout>
                  <c:x val="9.8322965960324027E-2"/>
                  <c:y val="-0.2149678492985579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E7C-4814-ABE1-436DCBFE1548}"/>
                </c:ext>
              </c:extLst>
            </c:dLbl>
            <c:dLbl>
              <c:idx val="5"/>
              <c:layout>
                <c:manualLayout>
                  <c:x val="0.18001298596758591"/>
                  <c:y val="-0.1191521800303664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E7C-4814-ABE1-436DCBFE1548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'14.5'!$A$7:$A$12</c:f>
              <c:strCache>
                <c:ptCount val="6"/>
                <c:pt idx="0">
                  <c:v>No asalariados</c:v>
                </c:pt>
                <c:pt idx="1">
                  <c:v>Administrativos</c:v>
                </c:pt>
                <c:pt idx="2">
                  <c:v>Técnicos superiores y medios</c:v>
                </c:pt>
                <c:pt idx="3">
                  <c:v>Personal operario especializado</c:v>
                </c:pt>
                <c:pt idx="4">
                  <c:v>Personal operario no especializado</c:v>
                </c:pt>
                <c:pt idx="5">
                  <c:v>Otros</c:v>
                </c:pt>
              </c:strCache>
            </c:strRef>
          </c:cat>
          <c:val>
            <c:numRef>
              <c:f>'14.5'!$G$7:$G$12</c:f>
              <c:numCache>
                <c:formatCode>#,##0__;\–#,##0__;0__;@__</c:formatCode>
                <c:ptCount val="6"/>
                <c:pt idx="0">
                  <c:v>4360.2515000000003</c:v>
                </c:pt>
                <c:pt idx="1">
                  <c:v>191.60820000000001</c:v>
                </c:pt>
                <c:pt idx="2">
                  <c:v>629.4171</c:v>
                </c:pt>
                <c:pt idx="3">
                  <c:v>2333.3441000000003</c:v>
                </c:pt>
                <c:pt idx="4">
                  <c:v>892.46860000000004</c:v>
                </c:pt>
                <c:pt idx="5">
                  <c:v>462.14100000000002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E7C-4814-ABE1-436DCBFE1548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de afiliados de pesca marítima y acuicultura</a:t>
            </a:r>
          </a:p>
        </c:rich>
      </c:tx>
      <c:layout>
        <c:manualLayout>
          <c:xMode val="edge"/>
          <c:yMode val="edge"/>
          <c:x val="0.13219573097482543"/>
          <c:y val="5.286195884656642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31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9.375012516992149E-3"/>
          <c:y val="0.2134597064255857"/>
          <c:w val="0.98125131011184141"/>
          <c:h val="0.65235928842228064"/>
        </c:manualLayout>
      </c:layout>
      <c:bar3DChart>
        <c:barDir val="col"/>
        <c:grouping val="clustered"/>
        <c:varyColors val="0"/>
        <c:ser>
          <c:idx val="0"/>
          <c:order val="0"/>
          <c:tx>
            <c:v>Series1</c:v>
          </c:tx>
          <c:spPr>
            <a:pattFill prst="zigZag">
              <a:fgClr>
                <a:srgbClr val="0000FF"/>
              </a:fgClr>
              <a:bgClr>
                <a:srgbClr val="00CCFF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2708893316046337E-2"/>
                  <c:y val="-3.9073818897637794E-2"/>
                </c:manualLayout>
              </c:layout>
              <c:tx>
                <c:rich>
                  <a:bodyPr/>
                  <a:lstStyle/>
                  <a:p>
                    <a:fld id="{015EAC6F-6381-409F-8597-E6BEBD55743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05AD-40FC-9C59-A18E309EE331}"/>
                </c:ext>
              </c:extLst>
            </c:dLbl>
            <c:dLbl>
              <c:idx val="1"/>
              <c:layout>
                <c:manualLayout>
                  <c:x val="1.4046527316615532E-2"/>
                  <c:y val="-3.4699475065616797E-2"/>
                </c:manualLayout>
              </c:layout>
              <c:tx>
                <c:rich>
                  <a:bodyPr/>
                  <a:lstStyle/>
                  <a:p>
                    <a:fld id="{8B975C85-357D-45E4-8893-FAB4E79CC52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05AD-40FC-9C59-A18E309EE331}"/>
                </c:ext>
              </c:extLst>
            </c:dLbl>
            <c:dLbl>
              <c:idx val="2"/>
              <c:layout>
                <c:manualLayout>
                  <c:x val="1.6699448713489128E-2"/>
                  <c:y val="-2.5754593175853019E-2"/>
                </c:manualLayout>
              </c:layout>
              <c:tx>
                <c:rich>
                  <a:bodyPr/>
                  <a:lstStyle/>
                  <a:p>
                    <a:fld id="{9C78744E-B033-4C16-83B7-CC4FF56301A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05AD-40FC-9C59-A18E309EE331}"/>
                </c:ext>
              </c:extLst>
            </c:dLbl>
            <c:dLbl>
              <c:idx val="3"/>
              <c:layout>
                <c:manualLayout>
                  <c:x val="1.3330381895034205E-2"/>
                  <c:y val="-3.7858267716535436E-2"/>
                </c:manualLayout>
              </c:layout>
              <c:tx>
                <c:rich>
                  <a:bodyPr/>
                  <a:lstStyle/>
                  <a:p>
                    <a:fld id="{185A3971-E9EA-4F8C-9D06-433C7A9B9C7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05AD-40FC-9C59-A18E309EE331}"/>
                </c:ext>
              </c:extLst>
            </c:dLbl>
            <c:dLbl>
              <c:idx val="4"/>
              <c:layout>
                <c:manualLayout>
                  <c:x val="8.8380819867396095E-3"/>
                  <c:y val="-2.9180446194225797E-2"/>
                </c:manualLayout>
              </c:layout>
              <c:tx>
                <c:rich>
                  <a:bodyPr/>
                  <a:lstStyle/>
                  <a:p>
                    <a:fld id="{E8535CA6-CADD-4553-A13D-17A20A60B50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5AD-40FC-9C59-A18E309EE331}"/>
                </c:ext>
              </c:extLst>
            </c:dLbl>
            <c:dLbl>
              <c:idx val="5"/>
              <c:layout>
                <c:manualLayout>
                  <c:x val="1.1719048607518661E-2"/>
                  <c:y val="-3.0419731627904695E-2"/>
                </c:manualLayout>
              </c:layout>
              <c:tx>
                <c:rich>
                  <a:bodyPr/>
                  <a:lstStyle/>
                  <a:p>
                    <a:fld id="{27F505ED-499C-4C5C-9CE4-C778FB991B61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05AD-40FC-9C59-A18E309EE331}"/>
                </c:ext>
              </c:extLst>
            </c:dLbl>
            <c:dLbl>
              <c:idx val="6"/>
              <c:layout>
                <c:manualLayout>
                  <c:x val="1.1247298906913745E-2"/>
                  <c:y val="-2.372801837270349E-2"/>
                </c:manualLayout>
              </c:layout>
              <c:tx>
                <c:rich>
                  <a:bodyPr/>
                  <a:lstStyle/>
                  <a:p>
                    <a:fld id="{20D225F1-5282-4F4D-B304-AC6E01C3535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5AD-40FC-9C59-A18E309EE331}"/>
                </c:ext>
              </c:extLst>
            </c:dLbl>
            <c:dLbl>
              <c:idx val="7"/>
              <c:layout>
                <c:manualLayout>
                  <c:x val="7.8781451192503696E-3"/>
                  <c:y val="-2.5115354169864382E-2"/>
                </c:manualLayout>
              </c:layout>
              <c:tx>
                <c:rich>
                  <a:bodyPr/>
                  <a:lstStyle/>
                  <a:p>
                    <a:fld id="{DF53B473-B451-4458-9190-60ED5895D28D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05AD-40FC-9C59-A18E309EE331}"/>
                </c:ext>
              </c:extLst>
            </c:dLbl>
            <c:dLbl>
              <c:idx val="8"/>
              <c:layout>
                <c:manualLayout>
                  <c:x val="1.1654386575172079E-2"/>
                  <c:y val="-3.2856627296587927E-2"/>
                </c:manualLayout>
              </c:layout>
              <c:tx>
                <c:rich>
                  <a:bodyPr/>
                  <a:lstStyle/>
                  <a:p>
                    <a:fld id="{7C301790-46F5-46ED-B091-354E3EBFF31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5AD-40FC-9C59-A18E309EE331}"/>
                </c:ext>
              </c:extLst>
            </c:dLbl>
            <c:dLbl>
              <c:idx val="9"/>
              <c:layout>
                <c:manualLayout>
                  <c:x val="1.3386880856760375E-2"/>
                  <c:y val="-2.0833333333333485E-2"/>
                </c:manualLayout>
              </c:layout>
              <c:tx>
                <c:rich>
                  <a:bodyPr/>
                  <a:lstStyle/>
                  <a:p>
                    <a:fld id="{11624119-FE74-4E3D-958E-596AD829BEBB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05AD-40FC-9C59-A18E309EE331}"/>
                </c:ext>
              </c:extLst>
            </c:dLbl>
            <c:dLbl>
              <c:idx val="10"/>
              <c:layout>
                <c:manualLayout>
                  <c:x val="1.3386880856760375E-2"/>
                  <c:y val="-1.6666666666666666E-2"/>
                </c:manualLayout>
              </c:layout>
              <c:tx>
                <c:rich>
                  <a:bodyPr/>
                  <a:lstStyle/>
                  <a:p>
                    <a:fld id="{22E783A3-9E3D-4A4A-9A02-481F4675CDE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05AD-40FC-9C59-A18E309EE331}"/>
                </c:ext>
              </c:extLst>
            </c:dLbl>
            <c:dLbl>
              <c:idx val="11"/>
              <c:layout>
                <c:manualLayout>
                  <c:x val="1.3386880856760276E-2"/>
                  <c:y val="-8.3333333333333332E-3"/>
                </c:manualLayout>
              </c:layout>
              <c:tx>
                <c:rich>
                  <a:bodyPr/>
                  <a:lstStyle/>
                  <a:p>
                    <a:fld id="{4C5AD0A3-002E-43E6-9E49-B7D9C88EE08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05AD-40FC-9C59-A18E309EE331}"/>
                </c:ext>
              </c:extLst>
            </c:dLbl>
            <c:dLbl>
              <c:idx val="12"/>
              <c:layout>
                <c:manualLayout>
                  <c:x val="1.0709504685408299E-2"/>
                  <c:y val="-4.1666666666666666E-3"/>
                </c:manualLayout>
              </c:layout>
              <c:tx>
                <c:rich>
                  <a:bodyPr/>
                  <a:lstStyle/>
                  <a:p>
                    <a:fld id="{891B6080-AABB-4164-83C2-29F11452A4E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05AD-40FC-9C59-A18E309EE331}"/>
                </c:ext>
              </c:extLst>
            </c:dLbl>
            <c:dLbl>
              <c:idx val="13"/>
              <c:layout>
                <c:manualLayout>
                  <c:x val="8.0321285140562242E-3"/>
                  <c:y val="0"/>
                </c:manualLayout>
              </c:layout>
              <c:tx>
                <c:rich>
                  <a:bodyPr/>
                  <a:lstStyle/>
                  <a:p>
                    <a:fld id="{790B09CA-2918-4235-9714-5B9EFCCE6F07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05AD-40FC-9C59-A18E309EE33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9E1DFB6-8245-4B3F-839B-B330CD2587D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05AD-40FC-9C59-A18E309EE33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3BC1F01F-033A-4DCC-B1FA-2431586267B7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287-4910-8D48-D0C2009E7B6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892F84A9-2634-47F8-959B-3E57A4B40BF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CD62-4BBA-9CCF-22F68F252D1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A4585685-3107-4D46-8717-DC5EF99E280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781-4C81-B61E-EA60FCB99195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'14.7'!$A$8:$A$25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'14.7'!$B$8:$B$25</c:f>
              <c:numCache>
                <c:formatCode>#,##0.00__;\–#,##0.00__;0.00__;@__</c:formatCode>
                <c:ptCount val="18"/>
                <c:pt idx="0">
                  <c:v>50.17</c:v>
                </c:pt>
                <c:pt idx="1">
                  <c:v>48.25</c:v>
                </c:pt>
                <c:pt idx="2">
                  <c:v>48.5</c:v>
                </c:pt>
                <c:pt idx="3">
                  <c:v>45.53</c:v>
                </c:pt>
                <c:pt idx="4">
                  <c:v>43.65</c:v>
                </c:pt>
                <c:pt idx="5">
                  <c:v>42.13</c:v>
                </c:pt>
                <c:pt idx="6">
                  <c:v>41.34</c:v>
                </c:pt>
                <c:pt idx="7">
                  <c:v>40.06</c:v>
                </c:pt>
                <c:pt idx="8">
                  <c:v>39.35</c:v>
                </c:pt>
                <c:pt idx="9">
                  <c:v>38.450000000000003</c:v>
                </c:pt>
                <c:pt idx="10">
                  <c:v>37.799999999999997</c:v>
                </c:pt>
                <c:pt idx="11">
                  <c:v>37.340000000000003</c:v>
                </c:pt>
                <c:pt idx="12">
                  <c:v>36.479999999999997</c:v>
                </c:pt>
                <c:pt idx="13">
                  <c:v>36.1325</c:v>
                </c:pt>
                <c:pt idx="14">
                  <c:v>35.083750000000002</c:v>
                </c:pt>
                <c:pt idx="15">
                  <c:v>34.121250000000003</c:v>
                </c:pt>
                <c:pt idx="16">
                  <c:v>33.090000000000003</c:v>
                </c:pt>
                <c:pt idx="17">
                  <c:v>32.08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'14.7'!$B$8:$B$25</c15:f>
                <c15:dlblRangeCache>
                  <c:ptCount val="18"/>
                  <c:pt idx="0">
                    <c:v>50,17 </c:v>
                  </c:pt>
                  <c:pt idx="1">
                    <c:v>48,25 </c:v>
                  </c:pt>
                  <c:pt idx="2">
                    <c:v>48,50 </c:v>
                  </c:pt>
                  <c:pt idx="3">
                    <c:v>45,53 </c:v>
                  </c:pt>
                  <c:pt idx="4">
                    <c:v>43,65 </c:v>
                  </c:pt>
                  <c:pt idx="5">
                    <c:v>42,13 </c:v>
                  </c:pt>
                  <c:pt idx="6">
                    <c:v>41,34 </c:v>
                  </c:pt>
                  <c:pt idx="7">
                    <c:v>40,06 </c:v>
                  </c:pt>
                  <c:pt idx="8">
                    <c:v>39,35 </c:v>
                  </c:pt>
                  <c:pt idx="9">
                    <c:v>38,45 </c:v>
                  </c:pt>
                  <c:pt idx="10">
                    <c:v>37,80 </c:v>
                  </c:pt>
                  <c:pt idx="11">
                    <c:v>37,34 </c:v>
                  </c:pt>
                  <c:pt idx="12">
                    <c:v>36,48 </c:v>
                  </c:pt>
                  <c:pt idx="13">
                    <c:v>36,13 </c:v>
                  </c:pt>
                  <c:pt idx="14">
                    <c:v>35,08 </c:v>
                  </c:pt>
                  <c:pt idx="15">
                    <c:v>34,12 </c:v>
                  </c:pt>
                  <c:pt idx="16">
                    <c:v>33,09 </c:v>
                  </c:pt>
                  <c:pt idx="17">
                    <c:v>32,08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05AD-40FC-9C59-A18E309EE3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gapDepth val="90"/>
        <c:shape val="cylinder"/>
        <c:axId val="193643232"/>
        <c:axId val="193648672"/>
        <c:axId val="0"/>
      </c:bar3DChart>
      <c:catAx>
        <c:axId val="19364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648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3648672"/>
        <c:scaling>
          <c:orientation val="minMax"/>
          <c:max val="60"/>
          <c:min val="40"/>
        </c:scaling>
        <c:delete val="1"/>
        <c:axPos val="l"/>
        <c:numFmt formatCode="#,##0.00__;\–#,##0.00__;0.00__;@__" sourceLinked="1"/>
        <c:majorTickMark val="out"/>
        <c:minorTickMark val="none"/>
        <c:tickLblPos val="none"/>
        <c:crossAx val="193643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111" r="0.75000000000000111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número total de afiliados</a:t>
            </a:r>
          </a:p>
        </c:rich>
      </c:tx>
      <c:layout>
        <c:manualLayout>
          <c:xMode val="edge"/>
          <c:yMode val="edge"/>
          <c:x val="0.15957484565441465"/>
          <c:y val="7.86167909382681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hPercent val="33"/>
      <c:rotY val="20"/>
      <c:depthPercent val="11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5783948059124206E-3"/>
          <c:y val="0.17825652671159051"/>
          <c:w val="0.98142489042008163"/>
          <c:h val="0.71222011041723232"/>
        </c:manualLayout>
      </c:layout>
      <c:bar3DChart>
        <c:barDir val="col"/>
        <c:grouping val="clustered"/>
        <c:varyColors val="0"/>
        <c:ser>
          <c:idx val="0"/>
          <c:order val="0"/>
          <c:tx>
            <c:v>Series1</c:v>
          </c:tx>
          <c:spPr>
            <a:pattFill prst="zigZag">
              <a:fgClr>
                <a:srgbClr val="FFCC00"/>
              </a:fgClr>
              <a:bgClr>
                <a:srgbClr val="FF6600"/>
              </a:bgClr>
            </a:patt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8.9600136015386745E-4"/>
                  <c:y val="-3.351253507104715E-2"/>
                </c:manualLayout>
              </c:layout>
              <c:tx>
                <c:rich>
                  <a:bodyPr/>
                  <a:lstStyle/>
                  <a:p>
                    <a:fld id="{274DBA98-32FB-4D56-83B6-26320610AF70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B43-4920-B2AE-5E24C8D39485}"/>
                </c:ext>
              </c:extLst>
            </c:dLbl>
            <c:dLbl>
              <c:idx val="1"/>
              <c:layout>
                <c:manualLayout>
                  <c:x val="3.3674434420393681E-3"/>
                  <c:y val="-3.9106130542459663E-2"/>
                </c:manualLayout>
              </c:layout>
              <c:tx>
                <c:rich>
                  <a:bodyPr/>
                  <a:lstStyle/>
                  <a:p>
                    <a:fld id="{9607057C-A4CD-4E35-AABA-FBB64215737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B43-4920-B2AE-5E24C8D39485}"/>
                </c:ext>
              </c:extLst>
            </c:dLbl>
            <c:dLbl>
              <c:idx val="2"/>
              <c:layout>
                <c:manualLayout>
                  <c:x val="1.6060654361524623E-2"/>
                  <c:y val="-5.4684998231020493E-2"/>
                </c:manualLayout>
              </c:layout>
              <c:tx>
                <c:rich>
                  <a:bodyPr/>
                  <a:lstStyle/>
                  <a:p>
                    <a:fld id="{C083B2D4-3C69-4276-B4E2-5329FE64A86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6B43-4920-B2AE-5E24C8D39485}"/>
                </c:ext>
              </c:extLst>
            </c:dLbl>
            <c:dLbl>
              <c:idx val="3"/>
              <c:layout>
                <c:manualLayout>
                  <c:x val="1.4668409363809282E-2"/>
                  <c:y val="-2.0863426554439353E-2"/>
                </c:manualLayout>
              </c:layout>
              <c:tx>
                <c:rich>
                  <a:bodyPr/>
                  <a:lstStyle/>
                  <a:p>
                    <a:fld id="{BC6798A8-8DBF-4C98-AE35-0D97AACF6CD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B43-4920-B2AE-5E24C8D39485}"/>
                </c:ext>
              </c:extLst>
            </c:dLbl>
            <c:dLbl>
              <c:idx val="4"/>
              <c:layout>
                <c:manualLayout>
                  <c:x val="1.9070667856378787E-2"/>
                  <c:y val="-5.3892799209117555E-2"/>
                </c:manualLayout>
              </c:layout>
              <c:tx>
                <c:rich>
                  <a:bodyPr/>
                  <a:lstStyle/>
                  <a:p>
                    <a:fld id="{A0AF2679-7A10-494A-BC56-EC3610D07779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B43-4920-B2AE-5E24C8D39485}"/>
                </c:ext>
              </c:extLst>
            </c:dLbl>
            <c:dLbl>
              <c:idx val="5"/>
              <c:layout>
                <c:manualLayout>
                  <c:x val="1.7262052769719625E-2"/>
                  <c:y val="-3.8492994018381008E-2"/>
                </c:manualLayout>
              </c:layout>
              <c:tx>
                <c:rich>
                  <a:bodyPr/>
                  <a:lstStyle/>
                  <a:p>
                    <a:fld id="{94A4A5FF-AE0A-41C7-9CB9-9D7001BEEFA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B43-4920-B2AE-5E24C8D39485}"/>
                </c:ext>
              </c:extLst>
            </c:dLbl>
            <c:dLbl>
              <c:idx val="6"/>
              <c:layout>
                <c:manualLayout>
                  <c:x val="2.0724919506519175E-2"/>
                  <c:y val="-2.0163733451813822E-2"/>
                </c:manualLayout>
              </c:layout>
              <c:tx>
                <c:rich>
                  <a:bodyPr/>
                  <a:lstStyle/>
                  <a:p>
                    <a:fld id="{39640499-0358-458F-9E5C-5D131866641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6B43-4920-B2AE-5E24C8D39485}"/>
                </c:ext>
              </c:extLst>
            </c:dLbl>
            <c:dLbl>
              <c:idx val="7"/>
              <c:layout>
                <c:manualLayout>
                  <c:x val="3.1512214819301436E-2"/>
                  <c:y val="-2.3119163396111614E-2"/>
                </c:manualLayout>
              </c:layout>
              <c:tx>
                <c:rich>
                  <a:bodyPr/>
                  <a:lstStyle/>
                  <a:p>
                    <a:fld id="{1C2E0DF7-E4C8-49BB-9D5C-19BA472274AA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6B43-4920-B2AE-5E24C8D39485}"/>
                </c:ext>
              </c:extLst>
            </c:dLbl>
            <c:dLbl>
              <c:idx val="8"/>
              <c:layout>
                <c:manualLayout>
                  <c:x val="1.222204511885407E-2"/>
                  <c:y val="-1.8704448777758655E-2"/>
                </c:manualLayout>
              </c:layout>
              <c:tx>
                <c:rich>
                  <a:bodyPr/>
                  <a:lstStyle/>
                  <a:p>
                    <a:fld id="{DBE51B95-C985-4008-9840-BB402AEE5FE3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6B43-4920-B2AE-5E24C8D39485}"/>
                </c:ext>
              </c:extLst>
            </c:dLbl>
            <c:dLbl>
              <c:idx val="9"/>
              <c:layout>
                <c:manualLayout>
                  <c:x val="7.2277301369716457E-3"/>
                  <c:y val="-2.8615341577600529E-2"/>
                </c:manualLayout>
              </c:layout>
              <c:tx>
                <c:rich>
                  <a:bodyPr/>
                  <a:lstStyle/>
                  <a:p>
                    <a:fld id="{CFB37B57-02EC-43A3-BBDD-E3E49B97B17C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6B43-4920-B2AE-5E24C8D39485}"/>
                </c:ext>
              </c:extLst>
            </c:dLbl>
            <c:dLbl>
              <c:idx val="10"/>
              <c:layout>
                <c:manualLayout>
                  <c:x val="5.3938601804329111E-3"/>
                  <c:y val="-2.0725528431203153E-2"/>
                </c:manualLayout>
              </c:layout>
              <c:tx>
                <c:rich>
                  <a:bodyPr/>
                  <a:lstStyle/>
                  <a:p>
                    <a:fld id="{BAFE761D-2A96-49B2-A4EB-BEED7E6ABDF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6B43-4920-B2AE-5E24C8D39485}"/>
                </c:ext>
              </c:extLst>
            </c:dLbl>
            <c:dLbl>
              <c:idx val="11"/>
              <c:layout>
                <c:manualLayout>
                  <c:x val="2.699055330634179E-3"/>
                  <c:y val="-2.9258098223615466E-2"/>
                </c:manualLayout>
              </c:layout>
              <c:tx>
                <c:rich>
                  <a:bodyPr/>
                  <a:lstStyle/>
                  <a:p>
                    <a:fld id="{022DA8F7-BEDD-4827-84D0-44CB11A9DCE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6B43-4920-B2AE-5E24C8D39485}"/>
                </c:ext>
              </c:extLst>
            </c:dLbl>
            <c:dLbl>
              <c:idx val="12"/>
              <c:layout>
                <c:manualLayout>
                  <c:x val="8.0971659919027352E-3"/>
                  <c:y val="-2.5078369905956188E-2"/>
                </c:manualLayout>
              </c:layout>
              <c:tx>
                <c:rich>
                  <a:bodyPr/>
                  <a:lstStyle/>
                  <a:p>
                    <a:fld id="{0B81BC4A-3692-4B67-B150-017458B8E348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6B43-4920-B2AE-5E24C8D39485}"/>
                </c:ext>
              </c:extLst>
            </c:dLbl>
            <c:dLbl>
              <c:idx val="13"/>
              <c:layout>
                <c:manualLayout>
                  <c:x val="1.3495276653171292E-2"/>
                  <c:y val="-1.2539184952978056E-2"/>
                </c:manualLayout>
              </c:layout>
              <c:tx>
                <c:rich>
                  <a:bodyPr/>
                  <a:lstStyle/>
                  <a:p>
                    <a:fld id="{2A6895FD-EF8F-4919-A8A0-12C7680C16FF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6B43-4920-B2AE-5E24C8D3948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BD7D7AD-A2BE-4145-B024-D903759221FA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B43-4920-B2AE-5E24C8D3948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224E5423-8EA8-4802-8141-B7DAF1549739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112-47B4-B6DE-65E8388C6B8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A8A10DD3-7E95-456D-8A9C-9A5D5F1CB5D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AC6-46CB-9D09-742351364E28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F95BB03F-442C-4C86-8D35-7C6031E8870D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0E60-4BD1-81C8-4F296CAE5A2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'14.7'!$A$8:$A$25</c:f>
              <c:numCache>
                <c:formatCode>General</c:formatCode>
                <c:ptCount val="18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</c:numCache>
            </c:numRef>
          </c:cat>
          <c:val>
            <c:numRef>
              <c:f>'14.7'!$C$8:$C$25</c:f>
              <c:numCache>
                <c:formatCode>#,##0.0__;\–#,##0.0__;0.0__;@__</c:formatCode>
                <c:ptCount val="18"/>
                <c:pt idx="0">
                  <c:v>18596.3</c:v>
                </c:pt>
                <c:pt idx="1">
                  <c:v>19152.3</c:v>
                </c:pt>
                <c:pt idx="2">
                  <c:v>19005.599999999999</c:v>
                </c:pt>
                <c:pt idx="3">
                  <c:v>17916.8</c:v>
                </c:pt>
                <c:pt idx="4">
                  <c:v>17581.900000000001</c:v>
                </c:pt>
                <c:pt idx="5">
                  <c:v>17326.3</c:v>
                </c:pt>
                <c:pt idx="6">
                  <c:v>16738.5</c:v>
                </c:pt>
                <c:pt idx="7">
                  <c:v>16227.7</c:v>
                </c:pt>
                <c:pt idx="8">
                  <c:v>16491.7</c:v>
                </c:pt>
                <c:pt idx="9">
                  <c:v>17017.3</c:v>
                </c:pt>
                <c:pt idx="10">
                  <c:v>17518.400000000001</c:v>
                </c:pt>
                <c:pt idx="11">
                  <c:v>18126.900000000001</c:v>
                </c:pt>
                <c:pt idx="12">
                  <c:v>18701.099999999999</c:v>
                </c:pt>
                <c:pt idx="13">
                  <c:v>19189.21266666667</c:v>
                </c:pt>
                <c:pt idx="14">
                  <c:v>18767.143666666601</c:v>
                </c:pt>
                <c:pt idx="15">
                  <c:v>19249.2225833333</c:v>
                </c:pt>
                <c:pt idx="16">
                  <c:v>20005.3</c:v>
                </c:pt>
                <c:pt idx="17">
                  <c:v>20547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'14.7'!$C$8:$C$25</c15:f>
                <c15:dlblRangeCache>
                  <c:ptCount val="18"/>
                  <c:pt idx="0">
                    <c:v>18.596,3 </c:v>
                  </c:pt>
                  <c:pt idx="1">
                    <c:v>19.152,3 </c:v>
                  </c:pt>
                  <c:pt idx="2">
                    <c:v>19.005,6 </c:v>
                  </c:pt>
                  <c:pt idx="3">
                    <c:v>17.916,8 </c:v>
                  </c:pt>
                  <c:pt idx="4">
                    <c:v>17.581,9 </c:v>
                  </c:pt>
                  <c:pt idx="5">
                    <c:v>17.326,3 </c:v>
                  </c:pt>
                  <c:pt idx="6">
                    <c:v>16.738,5 </c:v>
                  </c:pt>
                  <c:pt idx="7">
                    <c:v>16.227,7 </c:v>
                  </c:pt>
                  <c:pt idx="8">
                    <c:v>16.491,7 </c:v>
                  </c:pt>
                  <c:pt idx="9">
                    <c:v>17.017,3 </c:v>
                  </c:pt>
                  <c:pt idx="10">
                    <c:v>17.518,4 </c:v>
                  </c:pt>
                  <c:pt idx="11">
                    <c:v>18.126,9 </c:v>
                  </c:pt>
                  <c:pt idx="12">
                    <c:v>18.701,1 </c:v>
                  </c:pt>
                  <c:pt idx="13">
                    <c:v>19.189,2 </c:v>
                  </c:pt>
                  <c:pt idx="14">
                    <c:v>18.767,1 </c:v>
                  </c:pt>
                  <c:pt idx="15">
                    <c:v>19.249,2 </c:v>
                  </c:pt>
                  <c:pt idx="16">
                    <c:v>20.005,3 </c:v>
                  </c:pt>
                  <c:pt idx="17">
                    <c:v>20.547,0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6B43-4920-B2AE-5E24C8D3948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gapDepth val="90"/>
        <c:shape val="cylinder"/>
        <c:axId val="193640512"/>
        <c:axId val="193645408"/>
        <c:axId val="0"/>
      </c:bar3DChart>
      <c:catAx>
        <c:axId val="19364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3645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93645408"/>
        <c:scaling>
          <c:orientation val="minMax"/>
          <c:max val="20000"/>
          <c:min val="15000"/>
        </c:scaling>
        <c:delete val="1"/>
        <c:axPos val="l"/>
        <c:numFmt formatCode="#,##0.0__;\–#,##0.0__;0.0__;@__" sourceLinked="1"/>
        <c:majorTickMark val="out"/>
        <c:minorTickMark val="none"/>
        <c:tickLblPos val="none"/>
        <c:crossAx val="193640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>
      <a:outerShdw dist="35921" dir="2700000" algn="br">
        <a:schemeClr val="bg1"/>
      </a:outerShdw>
    </a:effectLst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81" l="0.78740157480314954" r="0.78740157480314954" t="1.1505511811023623" header="0" footer="0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292099</xdr:colOff>
      <xdr:row>17</xdr:row>
      <xdr:rowOff>73025</xdr:rowOff>
    </xdr:from>
    <xdr:to>
      <xdr:col>2</xdr:col>
      <xdr:colOff>1007499</xdr:colOff>
      <xdr:row>41</xdr:row>
      <xdr:rowOff>70625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292099</xdr:colOff>
      <xdr:row>42</xdr:row>
      <xdr:rowOff>25400</xdr:rowOff>
    </xdr:from>
    <xdr:to>
      <xdr:col>2</xdr:col>
      <xdr:colOff>1007499</xdr:colOff>
      <xdr:row>66</xdr:row>
      <xdr:rowOff>23000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1098550</xdr:colOff>
      <xdr:row>17</xdr:row>
      <xdr:rowOff>73025</xdr:rowOff>
    </xdr:from>
    <xdr:to>
      <xdr:col>6</xdr:col>
      <xdr:colOff>924950</xdr:colOff>
      <xdr:row>41</xdr:row>
      <xdr:rowOff>70625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1098550</xdr:colOff>
      <xdr:row>42</xdr:row>
      <xdr:rowOff>25400</xdr:rowOff>
    </xdr:from>
    <xdr:to>
      <xdr:col>6</xdr:col>
      <xdr:colOff>924950</xdr:colOff>
      <xdr:row>66</xdr:row>
      <xdr:rowOff>23000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2" name="Rectangl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3" name="Rectangle 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4" name="Rectangle 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1" name="Rectangle 1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2" name="Rectangle 1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3" name="Rectangle 1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4" name="Rectangle 1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5" name="Rectangle 1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6" name="Rectangle 1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7" name="Rectangle 1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8" name="Rectangle 1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9" name="Rectangle 1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0" name="Rectangle 1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1" name="Rectangle 2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2" name="Rectangl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3" name="Rectangle 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4" name="Rectangle 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5" name="Rectangle 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6" name="Rectangle 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7" name="Rectangle 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8" name="Rectangle 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9" name="Rectangle 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0" name="Rectangle 9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1" name="Rectangle 1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2" name="Rectangle 1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3" name="Rectangle 1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4" name="Rectangle 1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5" name="Rectangle 1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7" name="Rectangle 1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8" name="Rectangle 1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9" name="Rectangle 1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0" name="Rectangle 1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1" name="Rectangle 2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2" name="Rectangl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3" name="Rectangle 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4" name="Rectangle 3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5" name="Rectangle 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6" name="Rectangle 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7" name="Rectangle 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8" name="Rectangle 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69" name="Rectangle 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0" name="Rectangle 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1" name="Rectangle 1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2" name="Rectangle 1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3" name="Rectangle 1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4" name="Rectangle 1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5" name="Rectangle 1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7" name="Rectangle 1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8" name="Rectangle 1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79" name="Rectangle 1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0" name="Rectangle 1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81" name="Rectangle 2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 bwMode="auto">
        <a:xfrm>
          <a:off x="11144250" y="942975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/>
        <a:lstStyle/>
        <a:p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35</xdr:row>
      <xdr:rowOff>28576</xdr:rowOff>
    </xdr:from>
    <xdr:to>
      <xdr:col>2</xdr:col>
      <xdr:colOff>2413000</xdr:colOff>
      <xdr:row>57</xdr:row>
      <xdr:rowOff>2955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57</xdr:row>
      <xdr:rowOff>38100</xdr:rowOff>
    </xdr:from>
    <xdr:to>
      <xdr:col>2</xdr:col>
      <xdr:colOff>2425700</xdr:colOff>
      <xdr:row>79</xdr:row>
      <xdr:rowOff>42084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Mis%20documentos\Anuario\anuario(02)p\Arlleg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jlopezperez\Desktop\ANUARIO%202014\CAPITULOS%20XLS\AE14\Documents%20and%20Settings\jgarcial\Mis%20documentos\AEMARM008\capitulos%20terminados%202008\AEA2003-C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83"/>
  <sheetViews>
    <sheetView tabSelected="1" view="pageBreakPreview" zoomScaleNormal="100" zoomScaleSheetLayoutView="100" workbookViewId="0">
      <selection activeCell="L23" sqref="L23"/>
    </sheetView>
  </sheetViews>
  <sheetFormatPr baseColWidth="10" defaultColWidth="11.42578125" defaultRowHeight="12.75"/>
  <cols>
    <col min="1" max="1" width="16.7109375" style="3" customWidth="1"/>
    <col min="2" max="2" width="42.5703125" style="3" customWidth="1"/>
    <col min="3" max="5" width="16.7109375" style="3" customWidth="1"/>
    <col min="6" max="6" width="18.7109375" style="3" customWidth="1"/>
    <col min="7" max="7" width="5.5703125" style="3" customWidth="1"/>
    <col min="8" max="16384" width="11.42578125" style="3"/>
  </cols>
  <sheetData>
    <row r="1" spans="1:8" ht="18.75">
      <c r="A1" s="168" t="s">
        <v>15</v>
      </c>
      <c r="B1" s="168"/>
      <c r="C1" s="168"/>
      <c r="D1" s="168"/>
      <c r="E1" s="168"/>
      <c r="F1" s="168"/>
    </row>
    <row r="2" spans="1:8" ht="13.5">
      <c r="A2" s="125"/>
      <c r="B2" s="41"/>
      <c r="C2" s="41"/>
      <c r="D2" s="41"/>
      <c r="E2" s="41"/>
      <c r="F2" s="41"/>
    </row>
    <row r="3" spans="1:8" ht="15.75">
      <c r="A3" s="169" t="s">
        <v>121</v>
      </c>
      <c r="B3" s="169"/>
      <c r="C3" s="169"/>
      <c r="D3" s="169"/>
      <c r="E3" s="169"/>
      <c r="F3" s="169"/>
    </row>
    <row r="4" spans="1:8" ht="13.5" thickBot="1">
      <c r="A4" s="26"/>
      <c r="B4" s="5"/>
      <c r="H4" s="4"/>
    </row>
    <row r="5" spans="1:8" ht="23.25" customHeight="1">
      <c r="A5" s="170" t="s">
        <v>0</v>
      </c>
      <c r="B5" s="172" t="s">
        <v>1</v>
      </c>
      <c r="C5" s="172" t="s">
        <v>6</v>
      </c>
      <c r="D5" s="172"/>
      <c r="E5" s="172"/>
      <c r="F5" s="174"/>
      <c r="H5" s="4"/>
    </row>
    <row r="6" spans="1:8" ht="65.45" customHeight="1" thickBot="1">
      <c r="A6" s="171"/>
      <c r="B6" s="173"/>
      <c r="C6" s="126" t="s">
        <v>25</v>
      </c>
      <c r="D6" s="126" t="s">
        <v>111</v>
      </c>
      <c r="E6" s="126" t="s">
        <v>16</v>
      </c>
      <c r="F6" s="127" t="s">
        <v>24</v>
      </c>
    </row>
    <row r="7" spans="1:8" ht="21" customHeight="1">
      <c r="A7" s="175">
        <v>2008</v>
      </c>
      <c r="B7" s="128" t="s">
        <v>2</v>
      </c>
      <c r="C7" s="129">
        <v>31386</v>
      </c>
      <c r="D7" s="130" t="s">
        <v>5</v>
      </c>
      <c r="E7" s="130" t="s">
        <v>5</v>
      </c>
      <c r="F7" s="131" t="s">
        <v>5</v>
      </c>
    </row>
    <row r="8" spans="1:8" ht="15.75" customHeight="1">
      <c r="A8" s="166">
        <v>2005</v>
      </c>
      <c r="B8" s="132" t="s">
        <v>3</v>
      </c>
      <c r="C8" s="49">
        <v>6608</v>
      </c>
      <c r="D8" s="133" t="s">
        <v>5</v>
      </c>
      <c r="E8" s="133" t="s">
        <v>5</v>
      </c>
      <c r="F8" s="134" t="s">
        <v>5</v>
      </c>
      <c r="H8" s="1"/>
    </row>
    <row r="9" spans="1:8" ht="15.75" customHeight="1">
      <c r="A9" s="166">
        <v>2005</v>
      </c>
      <c r="B9" s="135" t="s">
        <v>9</v>
      </c>
      <c r="C9" s="50">
        <v>37994</v>
      </c>
      <c r="D9" s="50">
        <v>48498</v>
      </c>
      <c r="E9" s="50">
        <v>47800</v>
      </c>
      <c r="F9" s="136" t="s">
        <v>5</v>
      </c>
      <c r="H9" s="1"/>
    </row>
    <row r="10" spans="1:8" ht="15.75" customHeight="1">
      <c r="A10" s="166">
        <v>2005</v>
      </c>
      <c r="B10" s="132" t="s">
        <v>10</v>
      </c>
      <c r="C10" s="133" t="s">
        <v>5</v>
      </c>
      <c r="D10" s="133" t="s">
        <v>5</v>
      </c>
      <c r="E10" s="133" t="s">
        <v>5</v>
      </c>
      <c r="F10" s="51">
        <v>19737</v>
      </c>
      <c r="H10" s="1"/>
    </row>
    <row r="11" spans="1:8" ht="21.6" customHeight="1">
      <c r="A11" s="166">
        <v>2009</v>
      </c>
      <c r="B11" s="132" t="s">
        <v>2</v>
      </c>
      <c r="C11" s="49">
        <v>36707</v>
      </c>
      <c r="D11" s="133" t="s">
        <v>5</v>
      </c>
      <c r="E11" s="133" t="s">
        <v>5</v>
      </c>
      <c r="F11" s="134" t="s">
        <v>5</v>
      </c>
      <c r="H11" s="1"/>
    </row>
    <row r="12" spans="1:8" ht="15.75" customHeight="1">
      <c r="A12" s="166">
        <v>2005</v>
      </c>
      <c r="B12" s="132" t="s">
        <v>3</v>
      </c>
      <c r="C12" s="49">
        <v>6170</v>
      </c>
      <c r="D12" s="133" t="s">
        <v>5</v>
      </c>
      <c r="E12" s="133" t="s">
        <v>5</v>
      </c>
      <c r="F12" s="134" t="s">
        <v>5</v>
      </c>
      <c r="H12" s="1"/>
    </row>
    <row r="13" spans="1:8" ht="15.75" customHeight="1">
      <c r="A13" s="166">
        <v>2005</v>
      </c>
      <c r="B13" s="135" t="s">
        <v>9</v>
      </c>
      <c r="C13" s="50">
        <v>42877</v>
      </c>
      <c r="D13" s="50">
        <v>45526</v>
      </c>
      <c r="E13" s="50">
        <v>42600</v>
      </c>
      <c r="F13" s="136" t="s">
        <v>5</v>
      </c>
      <c r="H13" s="1"/>
    </row>
    <row r="14" spans="1:8" ht="15.75" customHeight="1">
      <c r="A14" s="166">
        <v>2005</v>
      </c>
      <c r="B14" s="132" t="s">
        <v>11</v>
      </c>
      <c r="C14" s="133" t="s">
        <v>5</v>
      </c>
      <c r="D14" s="133" t="s">
        <v>5</v>
      </c>
      <c r="E14" s="133" t="s">
        <v>5</v>
      </c>
      <c r="F14" s="51">
        <v>19331</v>
      </c>
      <c r="H14" s="1"/>
    </row>
    <row r="15" spans="1:8" ht="21.6" customHeight="1">
      <c r="A15" s="166">
        <v>2010</v>
      </c>
      <c r="B15" s="132" t="s">
        <v>2</v>
      </c>
      <c r="C15" s="137">
        <v>35076</v>
      </c>
      <c r="D15" s="133" t="s">
        <v>5</v>
      </c>
      <c r="E15" s="133" t="s">
        <v>5</v>
      </c>
      <c r="F15" s="134" t="s">
        <v>5</v>
      </c>
      <c r="H15" s="1"/>
    </row>
    <row r="16" spans="1:8" ht="15.75" customHeight="1">
      <c r="A16" s="166"/>
      <c r="B16" s="132" t="s">
        <v>3</v>
      </c>
      <c r="C16" s="137">
        <v>6377</v>
      </c>
      <c r="D16" s="133" t="s">
        <v>5</v>
      </c>
      <c r="E16" s="133" t="s">
        <v>5</v>
      </c>
      <c r="F16" s="134" t="s">
        <v>5</v>
      </c>
      <c r="H16" s="1"/>
    </row>
    <row r="17" spans="1:8" ht="15.75" customHeight="1">
      <c r="A17" s="166"/>
      <c r="B17" s="135" t="s">
        <v>9</v>
      </c>
      <c r="C17" s="138">
        <v>41453</v>
      </c>
      <c r="D17" s="138">
        <v>43647</v>
      </c>
      <c r="E17" s="138">
        <v>3700</v>
      </c>
      <c r="F17" s="134" t="s">
        <v>5</v>
      </c>
      <c r="H17" s="1"/>
    </row>
    <row r="18" spans="1:8" ht="15.75" customHeight="1">
      <c r="A18" s="166"/>
      <c r="B18" s="132" t="s">
        <v>11</v>
      </c>
      <c r="C18" s="133" t="s">
        <v>5</v>
      </c>
      <c r="D18" s="133" t="s">
        <v>5</v>
      </c>
      <c r="E18" s="133" t="s">
        <v>5</v>
      </c>
      <c r="F18" s="51">
        <v>18581</v>
      </c>
    </row>
    <row r="19" spans="1:8" ht="21.6" customHeight="1">
      <c r="A19" s="166">
        <v>2011</v>
      </c>
      <c r="B19" s="132" t="s">
        <v>2</v>
      </c>
      <c r="C19" s="137">
        <v>33212.800000000003</v>
      </c>
      <c r="D19" s="133" t="s">
        <v>5</v>
      </c>
      <c r="E19" s="133" t="s">
        <v>5</v>
      </c>
      <c r="F19" s="134" t="s">
        <v>5</v>
      </c>
    </row>
    <row r="20" spans="1:8" ht="15.75" customHeight="1">
      <c r="A20" s="166"/>
      <c r="B20" s="132" t="s">
        <v>3</v>
      </c>
      <c r="C20" s="137">
        <v>6638.6723133484138</v>
      </c>
      <c r="D20" s="133" t="s">
        <v>5</v>
      </c>
      <c r="E20" s="133" t="s">
        <v>5</v>
      </c>
      <c r="F20" s="134" t="s">
        <v>5</v>
      </c>
    </row>
    <row r="21" spans="1:8" ht="15.75" customHeight="1">
      <c r="A21" s="166"/>
      <c r="B21" s="135" t="s">
        <v>9</v>
      </c>
      <c r="C21" s="138">
        <v>39851.472313348415</v>
      </c>
      <c r="D21" s="138">
        <v>42133.333333333336</v>
      </c>
      <c r="E21" s="138">
        <v>34000</v>
      </c>
      <c r="F21" s="134" t="s">
        <v>5</v>
      </c>
    </row>
    <row r="22" spans="1:8" ht="15.75" customHeight="1">
      <c r="A22" s="166"/>
      <c r="B22" s="132" t="s">
        <v>11</v>
      </c>
      <c r="C22" s="133" t="s">
        <v>5</v>
      </c>
      <c r="D22" s="133" t="s">
        <v>5</v>
      </c>
      <c r="E22" s="133" t="s">
        <v>5</v>
      </c>
      <c r="F22" s="51">
        <v>18390</v>
      </c>
    </row>
    <row r="23" spans="1:8" ht="21.75" customHeight="1">
      <c r="A23" s="166">
        <v>2012</v>
      </c>
      <c r="B23" s="132" t="s">
        <v>2</v>
      </c>
      <c r="C23" s="137">
        <v>31438</v>
      </c>
      <c r="D23" s="133" t="s">
        <v>5</v>
      </c>
      <c r="E23" s="133" t="s">
        <v>5</v>
      </c>
      <c r="F23" s="134" t="s">
        <v>5</v>
      </c>
    </row>
    <row r="24" spans="1:8" ht="13.5">
      <c r="A24" s="166"/>
      <c r="B24" s="132" t="s">
        <v>3</v>
      </c>
      <c r="C24" s="137">
        <v>5743</v>
      </c>
      <c r="D24" s="133" t="s">
        <v>5</v>
      </c>
      <c r="E24" s="133" t="s">
        <v>5</v>
      </c>
      <c r="F24" s="134" t="s">
        <v>5</v>
      </c>
    </row>
    <row r="25" spans="1:8" ht="13.5">
      <c r="A25" s="166"/>
      <c r="B25" s="135" t="s">
        <v>9</v>
      </c>
      <c r="C25" s="138">
        <v>37181</v>
      </c>
      <c r="D25" s="138">
        <v>41338</v>
      </c>
      <c r="E25" s="138">
        <v>39900</v>
      </c>
      <c r="F25" s="134" t="s">
        <v>5</v>
      </c>
    </row>
    <row r="26" spans="1:8" ht="13.5">
      <c r="A26" s="166"/>
      <c r="B26" s="132" t="s">
        <v>11</v>
      </c>
      <c r="C26" s="133" t="s">
        <v>5</v>
      </c>
      <c r="D26" s="133" t="s">
        <v>5</v>
      </c>
      <c r="E26" s="133" t="s">
        <v>5</v>
      </c>
      <c r="F26" s="51">
        <v>18324</v>
      </c>
    </row>
    <row r="27" spans="1:8" ht="21.6" customHeight="1">
      <c r="A27" s="166">
        <v>2013</v>
      </c>
      <c r="B27" s="132" t="s">
        <v>2</v>
      </c>
      <c r="C27" s="137">
        <v>29575</v>
      </c>
      <c r="D27" s="133" t="s">
        <v>5</v>
      </c>
      <c r="E27" s="133" t="s">
        <v>5</v>
      </c>
      <c r="F27" s="134" t="s">
        <v>5</v>
      </c>
    </row>
    <row r="28" spans="1:8" ht="13.5">
      <c r="A28" s="166"/>
      <c r="B28" s="132" t="s">
        <v>3</v>
      </c>
      <c r="C28" s="137">
        <v>5714</v>
      </c>
      <c r="D28" s="133" t="s">
        <v>5</v>
      </c>
      <c r="E28" s="133" t="s">
        <v>5</v>
      </c>
      <c r="F28" s="134" t="s">
        <v>5</v>
      </c>
    </row>
    <row r="29" spans="1:8" ht="13.5">
      <c r="A29" s="166"/>
      <c r="B29" s="135" t="s">
        <v>9</v>
      </c>
      <c r="C29" s="138">
        <v>35289</v>
      </c>
      <c r="D29" s="138">
        <v>40062</v>
      </c>
      <c r="E29" s="138">
        <v>37200</v>
      </c>
      <c r="F29" s="134" t="s">
        <v>5</v>
      </c>
    </row>
    <row r="30" spans="1:8" ht="13.5">
      <c r="A30" s="166"/>
      <c r="B30" s="132" t="s">
        <v>11</v>
      </c>
      <c r="C30" s="133" t="s">
        <v>5</v>
      </c>
      <c r="D30" s="133" t="s">
        <v>5</v>
      </c>
      <c r="E30" s="133" t="s">
        <v>5</v>
      </c>
      <c r="F30" s="51">
        <v>18448</v>
      </c>
    </row>
    <row r="31" spans="1:8" ht="21.6" customHeight="1">
      <c r="A31" s="166">
        <v>2014</v>
      </c>
      <c r="B31" s="132" t="s">
        <v>2</v>
      </c>
      <c r="C31" s="137">
        <v>29544</v>
      </c>
      <c r="D31" s="133" t="s">
        <v>5</v>
      </c>
      <c r="E31" s="133" t="s">
        <v>5</v>
      </c>
      <c r="F31" s="134" t="s">
        <v>5</v>
      </c>
    </row>
    <row r="32" spans="1:8" ht="13.5">
      <c r="A32" s="166"/>
      <c r="B32" s="132" t="s">
        <v>3</v>
      </c>
      <c r="C32" s="137">
        <v>5946</v>
      </c>
      <c r="D32" s="133" t="s">
        <v>5</v>
      </c>
      <c r="E32" s="133" t="s">
        <v>5</v>
      </c>
      <c r="F32" s="134" t="s">
        <v>5</v>
      </c>
    </row>
    <row r="33" spans="1:6" ht="13.5">
      <c r="A33" s="166"/>
      <c r="B33" s="135" t="s">
        <v>9</v>
      </c>
      <c r="C33" s="138">
        <v>35490</v>
      </c>
      <c r="D33" s="138">
        <v>39348.75</v>
      </c>
      <c r="E33" s="138">
        <v>33500</v>
      </c>
      <c r="F33" s="134" t="s">
        <v>5</v>
      </c>
    </row>
    <row r="34" spans="1:6" ht="13.5">
      <c r="A34" s="166"/>
      <c r="B34" s="132" t="s">
        <v>11</v>
      </c>
      <c r="C34" s="133" t="s">
        <v>5</v>
      </c>
      <c r="D34" s="133" t="s">
        <v>5</v>
      </c>
      <c r="E34" s="133" t="s">
        <v>5</v>
      </c>
      <c r="F34" s="51">
        <v>18339</v>
      </c>
    </row>
    <row r="35" spans="1:6" ht="13.5">
      <c r="A35" s="166">
        <v>2015</v>
      </c>
      <c r="B35" s="132" t="s">
        <v>2</v>
      </c>
      <c r="C35" s="137">
        <v>31128</v>
      </c>
      <c r="D35" s="133" t="s">
        <v>5</v>
      </c>
      <c r="E35" s="133" t="s">
        <v>5</v>
      </c>
      <c r="F35" s="134" t="s">
        <v>5</v>
      </c>
    </row>
    <row r="36" spans="1:6" ht="13.5">
      <c r="A36" s="166"/>
      <c r="B36" s="132" t="s">
        <v>3</v>
      </c>
      <c r="C36" s="137">
        <v>6813</v>
      </c>
      <c r="D36" s="133" t="s">
        <v>5</v>
      </c>
      <c r="E36" s="133" t="s">
        <v>5</v>
      </c>
      <c r="F36" s="134" t="s">
        <v>5</v>
      </c>
    </row>
    <row r="37" spans="1:6" ht="13.5">
      <c r="A37" s="166"/>
      <c r="B37" s="135" t="s">
        <v>9</v>
      </c>
      <c r="C37" s="138">
        <v>37941</v>
      </c>
      <c r="D37" s="138">
        <v>38452</v>
      </c>
      <c r="E37" s="138">
        <v>31800</v>
      </c>
      <c r="F37" s="134" t="s">
        <v>5</v>
      </c>
    </row>
    <row r="38" spans="1:6" ht="13.5">
      <c r="A38" s="166"/>
      <c r="B38" s="132" t="s">
        <v>11</v>
      </c>
      <c r="C38" s="133" t="s">
        <v>5</v>
      </c>
      <c r="D38" s="133" t="s">
        <v>5</v>
      </c>
      <c r="E38" s="133" t="s">
        <v>5</v>
      </c>
      <c r="F38" s="51">
        <v>18628</v>
      </c>
    </row>
    <row r="39" spans="1:6" ht="13.5">
      <c r="A39" s="166">
        <v>2016</v>
      </c>
      <c r="B39" s="132" t="s">
        <v>2</v>
      </c>
      <c r="C39" s="137">
        <v>30240</v>
      </c>
      <c r="D39" s="133" t="s">
        <v>5</v>
      </c>
      <c r="E39" s="133" t="s">
        <v>5</v>
      </c>
      <c r="F39" s="134" t="s">
        <v>5</v>
      </c>
    </row>
    <row r="40" spans="1:6" ht="13.5">
      <c r="A40" s="166"/>
      <c r="B40" s="132" t="s">
        <v>3</v>
      </c>
      <c r="C40" s="137">
        <v>6534</v>
      </c>
      <c r="D40" s="133" t="s">
        <v>5</v>
      </c>
      <c r="E40" s="133" t="s">
        <v>5</v>
      </c>
      <c r="F40" s="134" t="s">
        <v>5</v>
      </c>
    </row>
    <row r="41" spans="1:6" ht="13.5">
      <c r="A41" s="166"/>
      <c r="B41" s="135" t="s">
        <v>9</v>
      </c>
      <c r="C41" s="138">
        <v>36774</v>
      </c>
      <c r="D41" s="138">
        <v>37797</v>
      </c>
      <c r="E41" s="138">
        <v>36600</v>
      </c>
      <c r="F41" s="134" t="s">
        <v>5</v>
      </c>
    </row>
    <row r="42" spans="1:6" ht="13.5">
      <c r="A42" s="166"/>
      <c r="B42" s="132" t="s">
        <v>11</v>
      </c>
      <c r="C42" s="133" t="s">
        <v>5</v>
      </c>
      <c r="D42" s="133" t="s">
        <v>5</v>
      </c>
      <c r="E42" s="133" t="s">
        <v>5</v>
      </c>
      <c r="F42" s="51">
        <v>20497</v>
      </c>
    </row>
    <row r="43" spans="1:6" ht="13.5">
      <c r="A43" s="166">
        <v>2017</v>
      </c>
      <c r="B43" s="132" t="s">
        <v>2</v>
      </c>
      <c r="C43" s="137">
        <v>29203</v>
      </c>
      <c r="D43" s="133" t="s">
        <v>5</v>
      </c>
      <c r="E43" s="133" t="s">
        <v>5</v>
      </c>
      <c r="F43" s="134" t="s">
        <v>5</v>
      </c>
    </row>
    <row r="44" spans="1:6" ht="13.5">
      <c r="A44" s="166"/>
      <c r="B44" s="132" t="s">
        <v>3</v>
      </c>
      <c r="C44" s="137">
        <v>6301</v>
      </c>
      <c r="D44" s="133" t="s">
        <v>5</v>
      </c>
      <c r="E44" s="133" t="s">
        <v>5</v>
      </c>
      <c r="F44" s="134" t="s">
        <v>5</v>
      </c>
    </row>
    <row r="45" spans="1:6" ht="13.5">
      <c r="A45" s="166"/>
      <c r="B45" s="135" t="s">
        <v>9</v>
      </c>
      <c r="C45" s="138">
        <v>35504</v>
      </c>
      <c r="D45" s="138">
        <v>37343</v>
      </c>
      <c r="E45" s="138">
        <v>40700</v>
      </c>
      <c r="F45" s="134" t="s">
        <v>5</v>
      </c>
    </row>
    <row r="46" spans="1:6" ht="13.5">
      <c r="A46" s="166"/>
      <c r="B46" s="132" t="s">
        <v>11</v>
      </c>
      <c r="C46" s="133" t="s">
        <v>5</v>
      </c>
      <c r="D46" s="133" t="s">
        <v>5</v>
      </c>
      <c r="E46" s="133" t="s">
        <v>5</v>
      </c>
      <c r="F46" s="51">
        <v>20367</v>
      </c>
    </row>
    <row r="47" spans="1:6" ht="13.5">
      <c r="A47" s="166">
        <v>2018</v>
      </c>
      <c r="B47" s="132" t="s">
        <v>2</v>
      </c>
      <c r="C47" s="137">
        <v>27061</v>
      </c>
      <c r="D47" s="133" t="s">
        <v>5</v>
      </c>
      <c r="E47" s="133" t="s">
        <v>5</v>
      </c>
      <c r="F47" s="134" t="s">
        <v>5</v>
      </c>
    </row>
    <row r="48" spans="1:6" ht="13.5">
      <c r="A48" s="166"/>
      <c r="B48" s="132" t="s">
        <v>3</v>
      </c>
      <c r="C48" s="137">
        <v>6730</v>
      </c>
      <c r="D48" s="133" t="s">
        <v>5</v>
      </c>
      <c r="E48" s="133" t="s">
        <v>5</v>
      </c>
      <c r="F48" s="134" t="s">
        <v>5</v>
      </c>
    </row>
    <row r="49" spans="1:6" ht="13.5">
      <c r="A49" s="166"/>
      <c r="B49" s="135" t="s">
        <v>9</v>
      </c>
      <c r="C49" s="138">
        <v>33791</v>
      </c>
      <c r="D49" s="138">
        <v>36482.333333333299</v>
      </c>
      <c r="E49" s="138">
        <v>39700</v>
      </c>
      <c r="F49" s="134" t="s">
        <v>5</v>
      </c>
    </row>
    <row r="50" spans="1:6" ht="13.5">
      <c r="A50" s="166"/>
      <c r="B50" s="132" t="s">
        <v>11</v>
      </c>
      <c r="C50" s="133" t="s">
        <v>5</v>
      </c>
      <c r="D50" s="133" t="s">
        <v>5</v>
      </c>
      <c r="E50" s="133" t="s">
        <v>5</v>
      </c>
      <c r="F50" s="51">
        <v>20787</v>
      </c>
    </row>
    <row r="51" spans="1:6" ht="13.5">
      <c r="A51" s="166">
        <v>2019</v>
      </c>
      <c r="B51" s="132" t="s">
        <v>2</v>
      </c>
      <c r="C51" s="137">
        <v>27804</v>
      </c>
      <c r="D51" s="133" t="s">
        <v>5</v>
      </c>
      <c r="E51" s="133" t="s">
        <v>5</v>
      </c>
      <c r="F51" s="134" t="s">
        <v>5</v>
      </c>
    </row>
    <row r="52" spans="1:6" ht="13.5">
      <c r="A52" s="166"/>
      <c r="B52" s="132" t="s">
        <v>3</v>
      </c>
      <c r="C52" s="137">
        <v>6720</v>
      </c>
      <c r="D52" s="133" t="s">
        <v>5</v>
      </c>
      <c r="E52" s="133" t="s">
        <v>5</v>
      </c>
      <c r="F52" s="134" t="s">
        <v>5</v>
      </c>
    </row>
    <row r="53" spans="1:6" ht="13.5">
      <c r="A53" s="166"/>
      <c r="B53" s="135" t="s">
        <v>9</v>
      </c>
      <c r="C53" s="138">
        <v>34524</v>
      </c>
      <c r="D53" s="138">
        <v>36133</v>
      </c>
      <c r="E53" s="138">
        <v>39200</v>
      </c>
      <c r="F53" s="134" t="s">
        <v>5</v>
      </c>
    </row>
    <row r="54" spans="1:6" ht="13.5">
      <c r="A54" s="166"/>
      <c r="B54" s="132" t="s">
        <v>11</v>
      </c>
      <c r="C54" s="133" t="s">
        <v>5</v>
      </c>
      <c r="D54" s="133" t="s">
        <v>5</v>
      </c>
      <c r="E54" s="133" t="s">
        <v>5</v>
      </c>
      <c r="F54" s="51">
        <v>23781</v>
      </c>
    </row>
    <row r="55" spans="1:6" ht="13.5">
      <c r="A55" s="166">
        <v>2020</v>
      </c>
      <c r="B55" s="132" t="s">
        <v>2</v>
      </c>
      <c r="C55" s="137">
        <v>24522.495959345259</v>
      </c>
      <c r="D55" s="133" t="s">
        <v>5</v>
      </c>
      <c r="E55" s="133" t="s">
        <v>5</v>
      </c>
      <c r="F55" s="134" t="s">
        <v>5</v>
      </c>
    </row>
    <row r="56" spans="1:6" ht="13.5">
      <c r="A56" s="166"/>
      <c r="B56" s="132" t="s">
        <v>3</v>
      </c>
      <c r="C56" s="137">
        <v>5655.64119586373</v>
      </c>
      <c r="D56" s="133" t="s">
        <v>5</v>
      </c>
      <c r="E56" s="133" t="s">
        <v>5</v>
      </c>
      <c r="F56" s="134" t="s">
        <v>5</v>
      </c>
    </row>
    <row r="57" spans="1:6" ht="13.5">
      <c r="A57" s="166"/>
      <c r="B57" s="135" t="s">
        <v>9</v>
      </c>
      <c r="C57" s="138">
        <v>30178.137155208988</v>
      </c>
      <c r="D57" s="138">
        <v>35083.75</v>
      </c>
      <c r="E57" s="138">
        <v>41500</v>
      </c>
      <c r="F57" s="134" t="s">
        <v>5</v>
      </c>
    </row>
    <row r="58" spans="1:6" ht="13.5">
      <c r="A58" s="166"/>
      <c r="B58" s="132" t="s">
        <v>11</v>
      </c>
      <c r="C58" s="133" t="s">
        <v>5</v>
      </c>
      <c r="D58" s="133" t="s">
        <v>5</v>
      </c>
      <c r="E58" s="133" t="s">
        <v>5</v>
      </c>
      <c r="F58" s="51">
        <v>24325</v>
      </c>
    </row>
    <row r="59" spans="1:6" ht="13.5">
      <c r="A59" s="166">
        <v>2021</v>
      </c>
      <c r="B59" s="132" t="s">
        <v>2</v>
      </c>
      <c r="C59" s="49">
        <v>24209.091981702215</v>
      </c>
      <c r="D59" s="133" t="s">
        <v>5</v>
      </c>
      <c r="E59" s="133" t="s">
        <v>5</v>
      </c>
      <c r="F59" s="134" t="s">
        <v>5</v>
      </c>
    </row>
    <row r="60" spans="1:6" ht="13.5">
      <c r="A60" s="166"/>
      <c r="B60" s="132" t="s">
        <v>3</v>
      </c>
      <c r="C60" s="49">
        <v>5721.7432586930636</v>
      </c>
      <c r="D60" s="133" t="s">
        <v>5</v>
      </c>
      <c r="E60" s="133" t="s">
        <v>5</v>
      </c>
      <c r="F60" s="134" t="s">
        <v>5</v>
      </c>
    </row>
    <row r="61" spans="1:6" ht="13.5">
      <c r="A61" s="166"/>
      <c r="B61" s="135" t="s">
        <v>9</v>
      </c>
      <c r="C61" s="50">
        <v>29930.835240395278</v>
      </c>
      <c r="D61" s="50">
        <v>34121.25</v>
      </c>
      <c r="E61" s="50">
        <v>35200</v>
      </c>
      <c r="F61" s="134" t="s">
        <v>5</v>
      </c>
    </row>
    <row r="62" spans="1:6" ht="13.5">
      <c r="A62" s="166"/>
      <c r="B62" s="132" t="s">
        <v>11</v>
      </c>
      <c r="C62" s="133" t="s">
        <v>5</v>
      </c>
      <c r="D62" s="133" t="s">
        <v>5</v>
      </c>
      <c r="E62" s="133" t="s">
        <v>5</v>
      </c>
      <c r="F62" s="51">
        <v>26042</v>
      </c>
    </row>
    <row r="63" spans="1:6" ht="13.5">
      <c r="A63" s="166">
        <v>2022</v>
      </c>
      <c r="B63" s="132" t="s">
        <v>2</v>
      </c>
      <c r="C63" s="50">
        <v>23379.925074815754</v>
      </c>
      <c r="D63" s="133" t="s">
        <v>5</v>
      </c>
      <c r="E63" s="133" t="s">
        <v>5</v>
      </c>
      <c r="F63" s="134" t="s">
        <v>5</v>
      </c>
    </row>
    <row r="64" spans="1:6" ht="13.5">
      <c r="A64" s="166"/>
      <c r="B64" s="132" t="s">
        <v>3</v>
      </c>
      <c r="C64" s="50">
        <v>5877.6727777276283</v>
      </c>
      <c r="D64" s="133" t="s">
        <v>5</v>
      </c>
      <c r="E64" s="133" t="s">
        <v>5</v>
      </c>
      <c r="F64" s="134" t="s">
        <v>5</v>
      </c>
    </row>
    <row r="65" spans="1:6" ht="13.5">
      <c r="A65" s="166"/>
      <c r="B65" s="135" t="s">
        <v>9</v>
      </c>
      <c r="C65" s="50">
        <v>29257.597852543382</v>
      </c>
      <c r="D65" s="50">
        <v>33090</v>
      </c>
      <c r="E65" s="50">
        <v>36900</v>
      </c>
      <c r="F65" s="134" t="s">
        <v>5</v>
      </c>
    </row>
    <row r="66" spans="1:6" ht="13.5">
      <c r="A66" s="166"/>
      <c r="B66" s="132" t="s">
        <v>11</v>
      </c>
      <c r="C66" s="133" t="s">
        <v>5</v>
      </c>
      <c r="D66" s="133" t="s">
        <v>5</v>
      </c>
      <c r="E66" s="133" t="s">
        <v>5</v>
      </c>
      <c r="F66" s="51">
        <v>26324</v>
      </c>
    </row>
    <row r="67" spans="1:6" ht="13.5">
      <c r="A67" s="166">
        <v>2023</v>
      </c>
      <c r="B67" s="132" t="s">
        <v>2</v>
      </c>
      <c r="C67" s="50">
        <v>20846.613646416816</v>
      </c>
      <c r="D67" s="159" t="s">
        <v>5</v>
      </c>
      <c r="E67" s="159" t="s">
        <v>5</v>
      </c>
      <c r="F67" s="134" t="s">
        <v>5</v>
      </c>
    </row>
    <row r="68" spans="1:6" ht="13.5">
      <c r="A68" s="166"/>
      <c r="B68" s="132" t="s">
        <v>3</v>
      </c>
      <c r="C68" s="50">
        <v>5853.67783193171</v>
      </c>
      <c r="D68" s="159" t="s">
        <v>5</v>
      </c>
      <c r="E68" s="159" t="s">
        <v>5</v>
      </c>
      <c r="F68" s="134" t="s">
        <v>5</v>
      </c>
    </row>
    <row r="69" spans="1:6" ht="13.5">
      <c r="A69" s="166"/>
      <c r="B69" s="135" t="s">
        <v>9</v>
      </c>
      <c r="C69" s="50">
        <v>26700.291478348525</v>
      </c>
      <c r="D69" s="50">
        <v>32078.916666666668</v>
      </c>
      <c r="E69" s="50">
        <v>35900</v>
      </c>
      <c r="F69" s="134" t="s">
        <v>5</v>
      </c>
    </row>
    <row r="70" spans="1:6" ht="13.5">
      <c r="A70" s="166"/>
      <c r="B70" s="132" t="s">
        <v>11</v>
      </c>
      <c r="C70" s="159" t="s">
        <v>5</v>
      </c>
      <c r="D70" s="159" t="s">
        <v>5</v>
      </c>
      <c r="E70" s="159" t="s">
        <v>5</v>
      </c>
      <c r="F70" s="51">
        <v>25355</v>
      </c>
    </row>
    <row r="71" spans="1:6" ht="13.5">
      <c r="A71" s="166">
        <v>2024</v>
      </c>
      <c r="B71" s="132" t="s">
        <v>2</v>
      </c>
      <c r="C71" s="50">
        <v>20711.653493106223</v>
      </c>
      <c r="D71" s="159" t="s">
        <v>5</v>
      </c>
      <c r="E71" s="159" t="s">
        <v>5</v>
      </c>
      <c r="F71" s="134" t="s">
        <v>5</v>
      </c>
    </row>
    <row r="72" spans="1:6" ht="13.5">
      <c r="A72" s="166"/>
      <c r="B72" s="132" t="s">
        <v>3</v>
      </c>
      <c r="C72" s="50">
        <v>6134.0466151482515</v>
      </c>
      <c r="D72" s="159" t="s">
        <v>5</v>
      </c>
      <c r="E72" s="159" t="s">
        <v>5</v>
      </c>
      <c r="F72" s="134" t="s">
        <v>5</v>
      </c>
    </row>
    <row r="73" spans="1:6" ht="13.5">
      <c r="A73" s="166"/>
      <c r="B73" s="135" t="s">
        <v>9</v>
      </c>
      <c r="C73" s="50">
        <v>26845.700108254474</v>
      </c>
      <c r="D73" s="50">
        <v>20342.333333333332</v>
      </c>
      <c r="E73" s="50">
        <v>32200</v>
      </c>
      <c r="F73" s="134" t="s">
        <v>5</v>
      </c>
    </row>
    <row r="74" spans="1:6" ht="14.25" thickBot="1">
      <c r="A74" s="167"/>
      <c r="B74" s="148" t="s">
        <v>11</v>
      </c>
      <c r="C74" s="149" t="s">
        <v>5</v>
      </c>
      <c r="D74" s="149" t="s">
        <v>5</v>
      </c>
      <c r="E74" s="149" t="s">
        <v>5</v>
      </c>
      <c r="F74" s="150" t="s">
        <v>22</v>
      </c>
    </row>
    <row r="75" spans="1:6" ht="13.5">
      <c r="A75" s="139"/>
      <c r="B75" s="140"/>
      <c r="C75" s="157"/>
      <c r="D75" s="157"/>
      <c r="E75" s="157"/>
      <c r="F75" s="158"/>
    </row>
    <row r="76" spans="1:6" ht="14.25">
      <c r="A76" s="139"/>
      <c r="B76" s="140"/>
      <c r="C76" s="141"/>
      <c r="D76" s="141"/>
      <c r="E76" s="141"/>
      <c r="F76" s="142"/>
    </row>
    <row r="77" spans="1:6" ht="14.25">
      <c r="A77" s="40" t="s">
        <v>109</v>
      </c>
      <c r="B77" s="40"/>
      <c r="C77" s="59"/>
      <c r="D77" s="59"/>
      <c r="E77" s="59"/>
      <c r="F77" s="59"/>
    </row>
    <row r="78" spans="1:6" ht="14.25">
      <c r="A78" s="40"/>
      <c r="B78" s="40" t="s">
        <v>23</v>
      </c>
      <c r="C78" s="59"/>
      <c r="D78" s="59"/>
      <c r="E78" s="59"/>
      <c r="F78" s="59"/>
    </row>
    <row r="79" spans="1:6" ht="14.25">
      <c r="A79" s="40"/>
      <c r="B79" s="40" t="s">
        <v>26</v>
      </c>
      <c r="C79" s="59"/>
      <c r="D79" s="59"/>
      <c r="E79" s="59"/>
      <c r="F79" s="59"/>
    </row>
    <row r="80" spans="1:6" ht="14.25">
      <c r="A80" s="40"/>
      <c r="B80" s="40" t="s">
        <v>12</v>
      </c>
      <c r="C80" s="59"/>
      <c r="D80" s="59"/>
      <c r="E80" s="59"/>
      <c r="F80" s="59"/>
    </row>
    <row r="81" spans="1:6" ht="14.25">
      <c r="A81" s="40" t="s">
        <v>105</v>
      </c>
      <c r="B81" s="40"/>
      <c r="C81" s="59"/>
      <c r="D81" s="59"/>
      <c r="E81" s="59"/>
      <c r="F81" s="59"/>
    </row>
    <row r="82" spans="1:6" ht="14.25">
      <c r="A82" s="40" t="s">
        <v>106</v>
      </c>
      <c r="B82" s="40"/>
      <c r="C82" s="59"/>
      <c r="D82" s="59"/>
      <c r="E82" s="59"/>
      <c r="F82" s="59"/>
    </row>
    <row r="83" spans="1:6" ht="14.25">
      <c r="A83" s="40" t="s">
        <v>13</v>
      </c>
      <c r="B83" s="40"/>
      <c r="C83" s="59"/>
      <c r="D83" s="59"/>
      <c r="E83" s="59"/>
      <c r="F83" s="59"/>
    </row>
  </sheetData>
  <mergeCells count="22">
    <mergeCell ref="A7:A10"/>
    <mergeCell ref="A31:A34"/>
    <mergeCell ref="A35:A38"/>
    <mergeCell ref="A39:A42"/>
    <mergeCell ref="A43:A46"/>
    <mergeCell ref="A1:F1"/>
    <mergeCell ref="A3:F3"/>
    <mergeCell ref="A5:A6"/>
    <mergeCell ref="B5:B6"/>
    <mergeCell ref="C5:F5"/>
    <mergeCell ref="A71:A74"/>
    <mergeCell ref="A11:A14"/>
    <mergeCell ref="A15:A18"/>
    <mergeCell ref="A19:A22"/>
    <mergeCell ref="A23:A26"/>
    <mergeCell ref="A59:A62"/>
    <mergeCell ref="A67:A70"/>
    <mergeCell ref="A27:A30"/>
    <mergeCell ref="A51:A54"/>
    <mergeCell ref="A55:A58"/>
    <mergeCell ref="A47:A50"/>
    <mergeCell ref="A63:A66"/>
  </mergeCells>
  <printOptions horizontalCentered="1" verticalCentered="1"/>
  <pageMargins left="0.39370078740157477" right="0.39370078740157477" top="0.39370078740157477" bottom="0.39370078740157477" header="0" footer="0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transitionEntry="1" codeName="Hoja2">
    <pageSetUpPr fitToPage="1"/>
  </sheetPr>
  <dimension ref="A1:J106"/>
  <sheetViews>
    <sheetView showGridLines="0" view="pageBreakPreview" topLeftCell="A19" zoomScale="70" zoomScaleNormal="100" zoomScaleSheetLayoutView="70" workbookViewId="0">
      <selection activeCell="A101" sqref="A101"/>
    </sheetView>
  </sheetViews>
  <sheetFormatPr baseColWidth="10" defaultColWidth="19.140625" defaultRowHeight="12.75"/>
  <cols>
    <col min="1" max="1" width="46" style="6" customWidth="1"/>
    <col min="2" max="10" width="13.140625" style="6" customWidth="1"/>
    <col min="11" max="11" width="8.85546875" style="6" customWidth="1"/>
    <col min="12" max="16384" width="19.140625" style="6"/>
  </cols>
  <sheetData>
    <row r="1" spans="1:10" ht="18.75">
      <c r="A1" s="176" t="s">
        <v>27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 ht="12.75" customHeight="1">
      <c r="A2" s="95"/>
      <c r="B2" s="96"/>
      <c r="C2" s="96"/>
      <c r="D2" s="96"/>
      <c r="E2" s="96"/>
      <c r="F2" s="96"/>
      <c r="G2" s="97"/>
      <c r="H2" s="97"/>
      <c r="I2" s="97"/>
      <c r="J2" s="97"/>
    </row>
    <row r="3" spans="1:10" ht="22.5" customHeight="1">
      <c r="A3" s="177" t="s">
        <v>122</v>
      </c>
      <c r="B3" s="177"/>
      <c r="C3" s="177"/>
      <c r="D3" s="177"/>
      <c r="E3" s="177"/>
      <c r="F3" s="177"/>
      <c r="G3" s="177"/>
      <c r="H3" s="177"/>
      <c r="I3" s="177"/>
      <c r="J3" s="177"/>
    </row>
    <row r="4" spans="1:10" ht="13.5" thickBot="1"/>
    <row r="5" spans="1:10" ht="27.75" customHeight="1">
      <c r="A5" s="182" t="s">
        <v>28</v>
      </c>
      <c r="B5" s="178"/>
      <c r="C5" s="178" t="s">
        <v>29</v>
      </c>
      <c r="D5" s="178" t="s">
        <v>30</v>
      </c>
      <c r="E5" s="180" t="s">
        <v>31</v>
      </c>
      <c r="F5" s="180"/>
      <c r="G5" s="180" t="s">
        <v>32</v>
      </c>
      <c r="H5" s="180"/>
      <c r="I5" s="180" t="s">
        <v>33</v>
      </c>
      <c r="J5" s="181"/>
    </row>
    <row r="6" spans="1:10" ht="21.75" customHeight="1" thickBot="1">
      <c r="A6" s="183"/>
      <c r="B6" s="179"/>
      <c r="C6" s="179"/>
      <c r="D6" s="179"/>
      <c r="E6" s="98" t="s">
        <v>34</v>
      </c>
      <c r="F6" s="98" t="s">
        <v>35</v>
      </c>
      <c r="G6" s="98" t="s">
        <v>34</v>
      </c>
      <c r="H6" s="98" t="s">
        <v>35</v>
      </c>
      <c r="I6" s="98" t="s">
        <v>34</v>
      </c>
      <c r="J6" s="99" t="s">
        <v>35</v>
      </c>
    </row>
    <row r="7" spans="1:10" ht="18" customHeight="1">
      <c r="A7" s="154" t="s">
        <v>37</v>
      </c>
      <c r="B7" s="101" t="s">
        <v>38</v>
      </c>
      <c r="C7" s="102">
        <v>57</v>
      </c>
      <c r="D7" s="103"/>
      <c r="E7" s="102">
        <v>72.662582992277464</v>
      </c>
      <c r="F7" s="102">
        <v>104.52732652463567</v>
      </c>
      <c r="G7" s="102">
        <v>723.85581320300344</v>
      </c>
      <c r="H7" s="102">
        <v>687.96719807267743</v>
      </c>
      <c r="I7" s="102">
        <v>796.51839619528096</v>
      </c>
      <c r="J7" s="104">
        <v>792.49452459731287</v>
      </c>
    </row>
    <row r="8" spans="1:10" ht="13.5">
      <c r="A8" s="154" t="s">
        <v>39</v>
      </c>
      <c r="B8" s="101" t="s">
        <v>40</v>
      </c>
      <c r="C8" s="102">
        <v>19</v>
      </c>
      <c r="D8" s="103"/>
      <c r="E8" s="102">
        <v>0</v>
      </c>
      <c r="F8" s="102">
        <v>0</v>
      </c>
      <c r="G8" s="102">
        <v>48.583937742150169</v>
      </c>
      <c r="H8" s="102">
        <v>101.46213599815263</v>
      </c>
      <c r="I8" s="102">
        <v>48.583937742150169</v>
      </c>
      <c r="J8" s="104">
        <v>101.46213599815263</v>
      </c>
    </row>
    <row r="9" spans="1:10" s="7" customFormat="1" ht="13.5">
      <c r="A9" s="154" t="s">
        <v>39</v>
      </c>
      <c r="B9" s="101" t="s">
        <v>36</v>
      </c>
      <c r="C9" s="102">
        <v>45</v>
      </c>
      <c r="D9" s="103"/>
      <c r="E9" s="102">
        <v>0</v>
      </c>
      <c r="F9" s="102">
        <v>0</v>
      </c>
      <c r="G9" s="102">
        <v>170.19508494659411</v>
      </c>
      <c r="H9" s="102">
        <v>310.81814051542869</v>
      </c>
      <c r="I9" s="102">
        <v>170.19508494659411</v>
      </c>
      <c r="J9" s="104">
        <v>310.81814051542869</v>
      </c>
    </row>
    <row r="10" spans="1:10" ht="13.5">
      <c r="A10" s="154" t="s">
        <v>39</v>
      </c>
      <c r="B10" s="101" t="s">
        <v>41</v>
      </c>
      <c r="C10" s="102">
        <v>63</v>
      </c>
      <c r="D10" s="103"/>
      <c r="E10" s="102">
        <v>0</v>
      </c>
      <c r="F10" s="102">
        <v>0</v>
      </c>
      <c r="G10" s="102">
        <v>327.7467604007449</v>
      </c>
      <c r="H10" s="102">
        <v>543.65907095280704</v>
      </c>
      <c r="I10" s="102">
        <v>327.7467604007449</v>
      </c>
      <c r="J10" s="104">
        <v>543.65907095280704</v>
      </c>
    </row>
    <row r="11" spans="1:10" ht="13.5">
      <c r="A11" s="154" t="s">
        <v>39</v>
      </c>
      <c r="B11" s="101" t="s">
        <v>38</v>
      </c>
      <c r="C11" s="102">
        <v>62</v>
      </c>
      <c r="D11" s="103"/>
      <c r="E11" s="102">
        <v>25.024000955825858</v>
      </c>
      <c r="F11" s="102">
        <v>25.088490553621575</v>
      </c>
      <c r="G11" s="102">
        <v>737.09328595244529</v>
      </c>
      <c r="H11" s="102">
        <v>830.88938698304878</v>
      </c>
      <c r="I11" s="102">
        <v>762.11728690827101</v>
      </c>
      <c r="J11" s="104">
        <v>855.97787753667012</v>
      </c>
    </row>
    <row r="12" spans="1:10" s="7" customFormat="1" ht="13.5">
      <c r="A12" s="154" t="s">
        <v>42</v>
      </c>
      <c r="B12" s="101" t="s">
        <v>43</v>
      </c>
      <c r="C12" s="102">
        <v>28</v>
      </c>
      <c r="D12" s="103"/>
      <c r="E12" s="102">
        <v>0</v>
      </c>
      <c r="F12" s="102">
        <v>0</v>
      </c>
      <c r="G12" s="102">
        <v>14.718126483971458</v>
      </c>
      <c r="H12" s="102">
        <v>43.337509569726492</v>
      </c>
      <c r="I12" s="102">
        <v>14.718126483971458</v>
      </c>
      <c r="J12" s="104">
        <v>43.337509569726492</v>
      </c>
    </row>
    <row r="13" spans="1:10" ht="13.5">
      <c r="A13" s="154" t="s">
        <v>115</v>
      </c>
      <c r="B13" s="101" t="s">
        <v>43</v>
      </c>
      <c r="C13" s="102">
        <v>1101</v>
      </c>
      <c r="D13" s="103"/>
      <c r="E13" s="102">
        <v>3.9022205877554335</v>
      </c>
      <c r="F13" s="102">
        <v>23.413323526532601</v>
      </c>
      <c r="G13" s="102">
        <v>373.61324576651657</v>
      </c>
      <c r="H13" s="102">
        <v>1503.7188692665281</v>
      </c>
      <c r="I13" s="102">
        <v>377.51546635427201</v>
      </c>
      <c r="J13" s="104">
        <v>1527.1321927930608</v>
      </c>
    </row>
    <row r="14" spans="1:10" ht="13.5">
      <c r="A14" s="154" t="s">
        <v>42</v>
      </c>
      <c r="B14" s="101" t="s">
        <v>40</v>
      </c>
      <c r="C14" s="102">
        <v>10</v>
      </c>
      <c r="D14" s="103"/>
      <c r="E14" s="102">
        <v>0</v>
      </c>
      <c r="F14" s="102">
        <v>0</v>
      </c>
      <c r="G14" s="102">
        <v>8.7522213012463403</v>
      </c>
      <c r="H14" s="102">
        <v>24.104272092376842</v>
      </c>
      <c r="I14" s="102">
        <v>8.7522213012463403</v>
      </c>
      <c r="J14" s="104">
        <v>24.104272092376842</v>
      </c>
    </row>
    <row r="15" spans="1:10" ht="13.5">
      <c r="A15" s="154" t="s">
        <v>44</v>
      </c>
      <c r="B15" s="101" t="s">
        <v>40</v>
      </c>
      <c r="C15" s="102">
        <v>33</v>
      </c>
      <c r="D15" s="103"/>
      <c r="E15" s="102">
        <v>0</v>
      </c>
      <c r="F15" s="102">
        <v>0</v>
      </c>
      <c r="G15" s="102">
        <v>48.822660469255354</v>
      </c>
      <c r="H15" s="102">
        <v>77.469645676342935</v>
      </c>
      <c r="I15" s="102">
        <v>48.822660469255354</v>
      </c>
      <c r="J15" s="104">
        <v>77.469645676342935</v>
      </c>
    </row>
    <row r="16" spans="1:10" ht="13.5">
      <c r="A16" s="154" t="s">
        <v>116</v>
      </c>
      <c r="B16" s="101" t="s">
        <v>40</v>
      </c>
      <c r="C16" s="102">
        <v>38</v>
      </c>
      <c r="D16" s="103"/>
      <c r="E16" s="102">
        <v>0</v>
      </c>
      <c r="F16" s="102">
        <v>0</v>
      </c>
      <c r="G16" s="102">
        <v>57.711784210487664</v>
      </c>
      <c r="H16" s="102">
        <v>96.141978515171687</v>
      </c>
      <c r="I16" s="102">
        <v>57.711784210487664</v>
      </c>
      <c r="J16" s="104">
        <v>96.141978515171687</v>
      </c>
    </row>
    <row r="17" spans="1:10" ht="13.5">
      <c r="A17" s="154" t="s">
        <v>44</v>
      </c>
      <c r="B17" s="101" t="s">
        <v>36</v>
      </c>
      <c r="C17" s="102">
        <v>28</v>
      </c>
      <c r="D17" s="103"/>
      <c r="E17" s="102">
        <v>0</v>
      </c>
      <c r="F17" s="102">
        <v>0</v>
      </c>
      <c r="G17" s="102">
        <v>44.973304229210981</v>
      </c>
      <c r="H17" s="102">
        <v>88.060541301862912</v>
      </c>
      <c r="I17" s="102">
        <v>44.973304229210981</v>
      </c>
      <c r="J17" s="104">
        <v>88.060541301862912</v>
      </c>
    </row>
    <row r="18" spans="1:10" s="7" customFormat="1" ht="13.5">
      <c r="A18" s="154" t="s">
        <v>116</v>
      </c>
      <c r="B18" s="101" t="s">
        <v>36</v>
      </c>
      <c r="C18" s="102">
        <v>36</v>
      </c>
      <c r="D18" s="103"/>
      <c r="E18" s="102">
        <v>0</v>
      </c>
      <c r="F18" s="102">
        <v>0</v>
      </c>
      <c r="G18" s="102">
        <v>110.88999999999999</v>
      </c>
      <c r="H18" s="102">
        <v>162</v>
      </c>
      <c r="I18" s="102">
        <v>110.88999999999999</v>
      </c>
      <c r="J18" s="104">
        <v>162</v>
      </c>
    </row>
    <row r="19" spans="1:10" ht="13.5">
      <c r="A19" s="154" t="s">
        <v>44</v>
      </c>
      <c r="B19" s="101" t="s">
        <v>41</v>
      </c>
      <c r="C19" s="102">
        <v>15</v>
      </c>
      <c r="D19" s="103"/>
      <c r="E19" s="102">
        <v>4.58438193732818</v>
      </c>
      <c r="F19" s="102">
        <v>4.58438193732818</v>
      </c>
      <c r="G19" s="102">
        <v>55.867192283135637</v>
      </c>
      <c r="H19" s="102">
        <v>102.99353181851612</v>
      </c>
      <c r="I19" s="102">
        <v>60.451574220463812</v>
      </c>
      <c r="J19" s="104">
        <v>107.57791375584429</v>
      </c>
    </row>
    <row r="20" spans="1:10" s="7" customFormat="1" ht="13.5">
      <c r="A20" s="154" t="s">
        <v>116</v>
      </c>
      <c r="B20" s="101" t="s">
        <v>41</v>
      </c>
      <c r="C20" s="102">
        <v>13</v>
      </c>
      <c r="D20" s="103"/>
      <c r="E20" s="102">
        <v>0</v>
      </c>
      <c r="F20" s="102">
        <v>0</v>
      </c>
      <c r="G20" s="102">
        <v>112.88521626350629</v>
      </c>
      <c r="H20" s="102">
        <v>112.18405565440673</v>
      </c>
      <c r="I20" s="102">
        <v>112.88521626350629</v>
      </c>
      <c r="J20" s="104">
        <v>112.18405565440673</v>
      </c>
    </row>
    <row r="21" spans="1:10" s="7" customFormat="1" ht="13.5">
      <c r="A21" s="154" t="s">
        <v>44</v>
      </c>
      <c r="B21" s="101" t="s">
        <v>38</v>
      </c>
      <c r="C21" s="102">
        <v>42</v>
      </c>
      <c r="D21" s="103"/>
      <c r="E21" s="102">
        <v>8.1269270992911302</v>
      </c>
      <c r="F21" s="102">
        <v>9.7239168713375097</v>
      </c>
      <c r="G21" s="102">
        <v>484.3084698726251</v>
      </c>
      <c r="H21" s="102">
        <v>533.63559788512384</v>
      </c>
      <c r="I21" s="102">
        <v>492.43539697191619</v>
      </c>
      <c r="J21" s="104">
        <v>543.35951475646141</v>
      </c>
    </row>
    <row r="22" spans="1:10" s="7" customFormat="1" ht="13.5">
      <c r="A22" s="154" t="s">
        <v>45</v>
      </c>
      <c r="B22" s="101" t="s">
        <v>40</v>
      </c>
      <c r="C22" s="102">
        <v>104</v>
      </c>
      <c r="D22" s="105"/>
      <c r="E22" s="102">
        <v>15.493304436310728</v>
      </c>
      <c r="F22" s="102">
        <v>15.493304436310728</v>
      </c>
      <c r="G22" s="102">
        <v>216.13534395263795</v>
      </c>
      <c r="H22" s="102">
        <v>344.19285326235973</v>
      </c>
      <c r="I22" s="102">
        <v>231.62864838894865</v>
      </c>
      <c r="J22" s="104">
        <v>359.6861576986704</v>
      </c>
    </row>
    <row r="23" spans="1:10" s="7" customFormat="1" ht="13.5">
      <c r="A23" s="154" t="s">
        <v>45</v>
      </c>
      <c r="B23" s="101" t="s">
        <v>36</v>
      </c>
      <c r="C23" s="102">
        <v>110</v>
      </c>
      <c r="D23" s="106"/>
      <c r="E23" s="102">
        <v>0</v>
      </c>
      <c r="F23" s="102">
        <v>0</v>
      </c>
      <c r="G23" s="102">
        <v>369.33679301874827</v>
      </c>
      <c r="H23" s="102">
        <v>447.55355869616869</v>
      </c>
      <c r="I23" s="102">
        <v>369.33679301874827</v>
      </c>
      <c r="J23" s="104">
        <v>447.55355869616869</v>
      </c>
    </row>
    <row r="24" spans="1:10" s="7" customFormat="1" ht="13.5">
      <c r="A24" s="154" t="s">
        <v>45</v>
      </c>
      <c r="B24" s="101" t="s">
        <v>41</v>
      </c>
      <c r="C24" s="102">
        <v>25</v>
      </c>
      <c r="D24" s="106"/>
      <c r="E24" s="102">
        <v>8.1738262367616841</v>
      </c>
      <c r="F24" s="102">
        <v>10.847674637305012</v>
      </c>
      <c r="G24" s="102">
        <v>222.92574835923014</v>
      </c>
      <c r="H24" s="102">
        <v>245.89915601769221</v>
      </c>
      <c r="I24" s="102">
        <v>231.09957459599181</v>
      </c>
      <c r="J24" s="104">
        <v>256.74683065499727</v>
      </c>
    </row>
    <row r="25" spans="1:10" s="7" customFormat="1" ht="13.5">
      <c r="A25" s="154" t="s">
        <v>46</v>
      </c>
      <c r="B25" s="101" t="s">
        <v>40</v>
      </c>
      <c r="C25" s="102">
        <v>58</v>
      </c>
      <c r="D25" s="106"/>
      <c r="E25" s="102">
        <v>0</v>
      </c>
      <c r="F25" s="102">
        <v>0</v>
      </c>
      <c r="G25" s="102">
        <v>84.254666666666665</v>
      </c>
      <c r="H25" s="102">
        <v>162</v>
      </c>
      <c r="I25" s="102">
        <v>84.254666666666665</v>
      </c>
      <c r="J25" s="104">
        <v>162.4</v>
      </c>
    </row>
    <row r="26" spans="1:10" s="7" customFormat="1" ht="13.5">
      <c r="A26" s="154" t="s">
        <v>46</v>
      </c>
      <c r="B26" s="101" t="s">
        <v>36</v>
      </c>
      <c r="C26" s="102">
        <v>38</v>
      </c>
      <c r="D26" s="106"/>
      <c r="E26" s="102">
        <v>0</v>
      </c>
      <c r="F26" s="102">
        <v>0</v>
      </c>
      <c r="G26" s="102">
        <v>101.10649359215037</v>
      </c>
      <c r="H26" s="102">
        <v>166.54134245219967</v>
      </c>
      <c r="I26" s="102">
        <v>101.10649359215037</v>
      </c>
      <c r="J26" s="104">
        <v>166.54134245219967</v>
      </c>
    </row>
    <row r="27" spans="1:10" ht="13.5">
      <c r="A27" s="154" t="s">
        <v>114</v>
      </c>
      <c r="B27" s="101" t="s">
        <v>43</v>
      </c>
      <c r="C27" s="102">
        <v>27</v>
      </c>
      <c r="D27" s="151"/>
      <c r="E27" s="102">
        <v>0</v>
      </c>
      <c r="F27" s="102">
        <v>0</v>
      </c>
      <c r="G27" s="102">
        <v>3.8405700079847795</v>
      </c>
      <c r="H27" s="102">
        <v>31.465337535987032</v>
      </c>
      <c r="I27" s="102">
        <v>3.8405700079847795</v>
      </c>
      <c r="J27" s="104">
        <v>31.465337535987032</v>
      </c>
    </row>
    <row r="28" spans="1:10" s="7" customFormat="1" ht="13.5">
      <c r="A28" s="154" t="s">
        <v>47</v>
      </c>
      <c r="B28" s="101" t="s">
        <v>43</v>
      </c>
      <c r="C28" s="102">
        <v>1758</v>
      </c>
      <c r="D28" s="105"/>
      <c r="E28" s="102">
        <v>13.051379992747083</v>
      </c>
      <c r="F28" s="102">
        <v>56.255948244599487</v>
      </c>
      <c r="G28" s="102">
        <v>1157.0343889933799</v>
      </c>
      <c r="H28" s="102">
        <v>2870.6699573587762</v>
      </c>
      <c r="I28" s="102">
        <v>1170.0857689861268</v>
      </c>
      <c r="J28" s="104">
        <v>2926.9259056033752</v>
      </c>
    </row>
    <row r="29" spans="1:10" s="152" customFormat="1" ht="13.5">
      <c r="A29" s="160" t="s">
        <v>47</v>
      </c>
      <c r="B29" s="101" t="s">
        <v>40</v>
      </c>
      <c r="C29" s="102">
        <v>20</v>
      </c>
      <c r="D29" s="161"/>
      <c r="E29" s="102">
        <v>0</v>
      </c>
      <c r="F29" s="102">
        <v>0</v>
      </c>
      <c r="G29" s="102">
        <v>34.335270986648268</v>
      </c>
      <c r="H29" s="102">
        <v>63.528436342857091</v>
      </c>
      <c r="I29" s="102">
        <v>34.335270986648268</v>
      </c>
      <c r="J29" s="104">
        <v>63.528436342857091</v>
      </c>
    </row>
    <row r="30" spans="1:10" s="7" customFormat="1" ht="13.5">
      <c r="A30" s="154" t="s">
        <v>47</v>
      </c>
      <c r="B30" s="101" t="s">
        <v>36</v>
      </c>
      <c r="C30" s="102">
        <v>17</v>
      </c>
      <c r="D30" s="105"/>
      <c r="E30" s="102">
        <v>3.3216554884157099</v>
      </c>
      <c r="F30" s="102">
        <v>3.3216554884157099</v>
      </c>
      <c r="G30" s="102">
        <v>32.105072883334429</v>
      </c>
      <c r="H30" s="102">
        <v>52.482204040026716</v>
      </c>
      <c r="I30" s="102">
        <v>35.426728371750137</v>
      </c>
      <c r="J30" s="104">
        <v>55.80385952844243</v>
      </c>
    </row>
    <row r="31" spans="1:10" s="7" customFormat="1" ht="13.5">
      <c r="A31" s="162" t="s">
        <v>48</v>
      </c>
      <c r="B31" s="108"/>
      <c r="C31" s="109">
        <v>3747</v>
      </c>
      <c r="D31" s="112">
        <v>380</v>
      </c>
      <c r="E31" s="109">
        <v>154.34027972671328</v>
      </c>
      <c r="F31" s="109">
        <v>253.25602222008649</v>
      </c>
      <c r="G31" s="109">
        <v>5541.0914515856748</v>
      </c>
      <c r="H31" s="109">
        <v>9602.7747800082361</v>
      </c>
      <c r="I31" s="109">
        <v>5695.4317313123875</v>
      </c>
      <c r="J31" s="110">
        <v>9856.4308022283203</v>
      </c>
    </row>
    <row r="32" spans="1:10" ht="13.5">
      <c r="A32" s="154" t="s">
        <v>37</v>
      </c>
      <c r="B32" s="101" t="s">
        <v>36</v>
      </c>
      <c r="C32" s="102">
        <v>54</v>
      </c>
      <c r="D32" s="105"/>
      <c r="E32" s="102">
        <v>0</v>
      </c>
      <c r="F32" s="102">
        <v>0</v>
      </c>
      <c r="G32" s="102">
        <v>153.76113814079261</v>
      </c>
      <c r="H32" s="102">
        <v>247.98701077049901</v>
      </c>
      <c r="I32" s="102">
        <v>153.76113814079261</v>
      </c>
      <c r="J32" s="104">
        <v>247.98701077049901</v>
      </c>
    </row>
    <row r="33" spans="1:10" ht="13.5">
      <c r="A33" s="154" t="s">
        <v>37</v>
      </c>
      <c r="B33" s="101" t="s">
        <v>41</v>
      </c>
      <c r="C33" s="102">
        <v>72</v>
      </c>
      <c r="D33" s="111"/>
      <c r="E33" s="102">
        <v>11.849517216938567</v>
      </c>
      <c r="F33" s="102">
        <v>26.918469057436969</v>
      </c>
      <c r="G33" s="102">
        <v>292.56311276241996</v>
      </c>
      <c r="H33" s="102">
        <v>334.95152851636198</v>
      </c>
      <c r="I33" s="102">
        <v>304.4126299793586</v>
      </c>
      <c r="J33" s="104">
        <v>361.86999757379897</v>
      </c>
    </row>
    <row r="34" spans="1:10" ht="13.5">
      <c r="A34" s="154" t="s">
        <v>39</v>
      </c>
      <c r="B34" s="101" t="s">
        <v>36</v>
      </c>
      <c r="C34" s="102">
        <v>34</v>
      </c>
      <c r="D34" s="109"/>
      <c r="E34" s="102">
        <v>18.928784340025686</v>
      </c>
      <c r="F34" s="102">
        <v>16.061758858900919</v>
      </c>
      <c r="G34" s="102">
        <v>191.19212321673228</v>
      </c>
      <c r="H34" s="102">
        <v>399.00266555365192</v>
      </c>
      <c r="I34" s="102">
        <v>210.12090755675797</v>
      </c>
      <c r="J34" s="104">
        <v>415.06442441255285</v>
      </c>
    </row>
    <row r="35" spans="1:10" ht="13.5">
      <c r="A35" s="154" t="s">
        <v>39</v>
      </c>
      <c r="B35" s="101" t="s">
        <v>41</v>
      </c>
      <c r="C35" s="102">
        <v>23</v>
      </c>
      <c r="D35" s="105"/>
      <c r="E35" s="102">
        <v>9.3730861534222605</v>
      </c>
      <c r="F35" s="102">
        <v>9.3730861534222605</v>
      </c>
      <c r="G35" s="102">
        <v>231.48189484249934</v>
      </c>
      <c r="H35" s="102">
        <v>354.71314451071453</v>
      </c>
      <c r="I35" s="102">
        <v>240.85498099592161</v>
      </c>
      <c r="J35" s="104">
        <v>364.08623066413679</v>
      </c>
    </row>
    <row r="36" spans="1:10" ht="13.5">
      <c r="A36" s="154" t="s">
        <v>42</v>
      </c>
      <c r="B36" s="101" t="s">
        <v>43</v>
      </c>
      <c r="C36" s="102">
        <v>22</v>
      </c>
      <c r="D36" s="105"/>
      <c r="E36" s="102">
        <v>0</v>
      </c>
      <c r="F36" s="102">
        <v>0</v>
      </c>
      <c r="G36" s="102">
        <v>18.067547939282484</v>
      </c>
      <c r="H36" s="102">
        <v>44.605124011882978</v>
      </c>
      <c r="I36" s="102">
        <v>18.067547939282484</v>
      </c>
      <c r="J36" s="104">
        <v>44.605124011882978</v>
      </c>
    </row>
    <row r="37" spans="1:10" ht="13.5">
      <c r="A37" s="154" t="s">
        <v>42</v>
      </c>
      <c r="B37" s="101" t="s">
        <v>40</v>
      </c>
      <c r="C37" s="102">
        <v>12</v>
      </c>
      <c r="D37" s="105"/>
      <c r="E37" s="102">
        <v>0</v>
      </c>
      <c r="F37" s="102">
        <v>0</v>
      </c>
      <c r="G37" s="102">
        <v>8.5269487404388595</v>
      </c>
      <c r="H37" s="102">
        <v>32.400474448413888</v>
      </c>
      <c r="I37" s="102">
        <v>8.5269487404388595</v>
      </c>
      <c r="J37" s="104">
        <v>32.400474448413888</v>
      </c>
    </row>
    <row r="38" spans="1:10" ht="13.5">
      <c r="A38" s="154" t="s">
        <v>42</v>
      </c>
      <c r="B38" s="101" t="s">
        <v>36</v>
      </c>
      <c r="C38" s="102">
        <v>79</v>
      </c>
      <c r="D38" s="105"/>
      <c r="E38" s="102">
        <v>0</v>
      </c>
      <c r="F38" s="102">
        <v>0</v>
      </c>
      <c r="G38" s="102">
        <v>71.746223579391355</v>
      </c>
      <c r="H38" s="102">
        <v>197.75302877777369</v>
      </c>
      <c r="I38" s="102">
        <v>71.746223579391355</v>
      </c>
      <c r="J38" s="104">
        <v>197.75302877777369</v>
      </c>
    </row>
    <row r="39" spans="1:10" ht="13.5">
      <c r="A39" s="154" t="s">
        <v>45</v>
      </c>
      <c r="B39" s="101" t="s">
        <v>40</v>
      </c>
      <c r="C39" s="102">
        <v>13</v>
      </c>
      <c r="D39" s="105"/>
      <c r="E39" s="102">
        <v>0</v>
      </c>
      <c r="F39" s="102">
        <v>0</v>
      </c>
      <c r="G39" s="102">
        <v>21.844261925654159</v>
      </c>
      <c r="H39" s="102">
        <v>38.135124337988785</v>
      </c>
      <c r="I39" s="102">
        <v>21.844261925654159</v>
      </c>
      <c r="J39" s="104">
        <v>38.135124337988785</v>
      </c>
    </row>
    <row r="40" spans="1:10" ht="13.5">
      <c r="A40" s="154" t="s">
        <v>45</v>
      </c>
      <c r="B40" s="101" t="s">
        <v>36</v>
      </c>
      <c r="C40" s="102">
        <v>17</v>
      </c>
      <c r="D40" s="105"/>
      <c r="E40" s="102">
        <v>0</v>
      </c>
      <c r="F40" s="102">
        <v>0</v>
      </c>
      <c r="G40" s="102">
        <v>31.623551128338647</v>
      </c>
      <c r="H40" s="102">
        <v>79.067612205725723</v>
      </c>
      <c r="I40" s="102">
        <v>31.623551128338647</v>
      </c>
      <c r="J40" s="104">
        <v>79.067612205725723</v>
      </c>
    </row>
    <row r="41" spans="1:10" ht="13.5">
      <c r="A41" s="154" t="s">
        <v>46</v>
      </c>
      <c r="B41" s="101" t="s">
        <v>40</v>
      </c>
      <c r="C41" s="102">
        <v>15</v>
      </c>
      <c r="D41" s="105"/>
      <c r="E41" s="102">
        <v>0.82962241525182501</v>
      </c>
      <c r="F41" s="102">
        <v>2.98664069490657</v>
      </c>
      <c r="G41" s="102">
        <v>15.59959986782258</v>
      </c>
      <c r="H41" s="102">
        <v>33.902846156072528</v>
      </c>
      <c r="I41" s="102">
        <v>16.429222283074402</v>
      </c>
      <c r="J41" s="104">
        <v>36.889486850979097</v>
      </c>
    </row>
    <row r="42" spans="1:10" s="152" customFormat="1" ht="13.5">
      <c r="A42" s="160" t="s">
        <v>46</v>
      </c>
      <c r="B42" s="101" t="s">
        <v>36</v>
      </c>
      <c r="C42" s="102">
        <v>11</v>
      </c>
      <c r="D42" s="105"/>
      <c r="E42" s="102">
        <v>0</v>
      </c>
      <c r="F42" s="102">
        <v>0</v>
      </c>
      <c r="G42" s="102">
        <v>69.748161849358354</v>
      </c>
      <c r="H42" s="102">
        <v>129.59795196899444</v>
      </c>
      <c r="I42" s="102">
        <v>69.748161849358354</v>
      </c>
      <c r="J42" s="104">
        <v>129.59795196899444</v>
      </c>
    </row>
    <row r="43" spans="1:10" ht="13.5">
      <c r="A43" s="154" t="s">
        <v>47</v>
      </c>
      <c r="B43" s="101" t="s">
        <v>43</v>
      </c>
      <c r="C43" s="102">
        <v>272</v>
      </c>
      <c r="D43" s="105"/>
      <c r="E43" s="102">
        <v>0</v>
      </c>
      <c r="F43" s="102">
        <v>0</v>
      </c>
      <c r="G43" s="102">
        <v>228.45499399312297</v>
      </c>
      <c r="H43" s="102">
        <v>603.21701982655827</v>
      </c>
      <c r="I43" s="102">
        <v>228.45499399312297</v>
      </c>
      <c r="J43" s="104">
        <v>603.21701982655827</v>
      </c>
    </row>
    <row r="44" spans="1:10" s="7" customFormat="1" ht="13.5">
      <c r="A44" s="162" t="s">
        <v>49</v>
      </c>
      <c r="B44" s="108"/>
      <c r="C44" s="109">
        <v>624</v>
      </c>
      <c r="D44" s="112">
        <v>70</v>
      </c>
      <c r="E44" s="109">
        <v>40.981010125638342</v>
      </c>
      <c r="F44" s="109">
        <v>55.339954764666714</v>
      </c>
      <c r="G44" s="109">
        <v>1334.6095579858538</v>
      </c>
      <c r="H44" s="109">
        <v>2495.3335310846378</v>
      </c>
      <c r="I44" s="109">
        <v>1375.5905681114921</v>
      </c>
      <c r="J44" s="110">
        <v>2550.6734858493046</v>
      </c>
    </row>
    <row r="45" spans="1:10" ht="13.5">
      <c r="A45" s="154" t="s">
        <v>39</v>
      </c>
      <c r="B45" s="101" t="s">
        <v>36</v>
      </c>
      <c r="C45" s="102">
        <v>10</v>
      </c>
      <c r="D45" s="105"/>
      <c r="E45" s="102">
        <v>4.7230308119734894E-2</v>
      </c>
      <c r="F45" s="102">
        <v>2.1253638653880702</v>
      </c>
      <c r="G45" s="102">
        <v>16.943141593636735</v>
      </c>
      <c r="H45" s="102">
        <v>34.264515655527347</v>
      </c>
      <c r="I45" s="102">
        <v>16.990371901756468</v>
      </c>
      <c r="J45" s="104">
        <v>36.389879520915414</v>
      </c>
    </row>
    <row r="46" spans="1:10" ht="13.5">
      <c r="A46" s="154" t="s">
        <v>44</v>
      </c>
      <c r="B46" s="101" t="s">
        <v>43</v>
      </c>
      <c r="C46" s="102">
        <v>27</v>
      </c>
      <c r="D46" s="105"/>
      <c r="E46" s="102">
        <v>0</v>
      </c>
      <c r="F46" s="102">
        <v>0</v>
      </c>
      <c r="G46" s="102">
        <v>23.284285169541899</v>
      </c>
      <c r="H46" s="102">
        <v>49.768339420046551</v>
      </c>
      <c r="I46" s="102">
        <v>23.284285169541899</v>
      </c>
      <c r="J46" s="104">
        <v>49.768339420046551</v>
      </c>
    </row>
    <row r="47" spans="1:10" s="152" customFormat="1" ht="13.5">
      <c r="A47" s="154" t="s">
        <v>44</v>
      </c>
      <c r="B47" s="101" t="s">
        <v>40</v>
      </c>
      <c r="C47" s="102">
        <v>34</v>
      </c>
      <c r="D47" s="105"/>
      <c r="E47" s="102">
        <v>0</v>
      </c>
      <c r="F47" s="102">
        <v>0</v>
      </c>
      <c r="G47" s="102">
        <v>18.659700779694752</v>
      </c>
      <c r="H47" s="102">
        <v>58.689948182046813</v>
      </c>
      <c r="I47" s="102">
        <v>18.659700779694752</v>
      </c>
      <c r="J47" s="104">
        <v>58.689948182046813</v>
      </c>
    </row>
    <row r="48" spans="1:10" s="152" customFormat="1" ht="13.5">
      <c r="A48" s="154" t="s">
        <v>44</v>
      </c>
      <c r="B48" s="101" t="s">
        <v>36</v>
      </c>
      <c r="C48" s="102">
        <v>35</v>
      </c>
      <c r="D48" s="105"/>
      <c r="E48" s="102">
        <v>0</v>
      </c>
      <c r="F48" s="102">
        <v>0</v>
      </c>
      <c r="G48" s="102">
        <v>37.16069887828408</v>
      </c>
      <c r="H48" s="102">
        <v>74.05722002690699</v>
      </c>
      <c r="I48" s="102">
        <v>37.16069887828408</v>
      </c>
      <c r="J48" s="104">
        <v>74.05722002690699</v>
      </c>
    </row>
    <row r="49" spans="1:10" s="152" customFormat="1" ht="13.5">
      <c r="A49" s="154" t="s">
        <v>44</v>
      </c>
      <c r="B49" s="101" t="s">
        <v>41</v>
      </c>
      <c r="C49" s="102">
        <v>5</v>
      </c>
      <c r="D49" s="105"/>
      <c r="E49" s="102">
        <v>0</v>
      </c>
      <c r="F49" s="102">
        <v>0</v>
      </c>
      <c r="G49" s="102">
        <v>23.546666666666667</v>
      </c>
      <c r="H49" s="102">
        <v>31</v>
      </c>
      <c r="I49" s="102">
        <v>23.546666666666667</v>
      </c>
      <c r="J49" s="104">
        <v>31</v>
      </c>
    </row>
    <row r="50" spans="1:10" s="152" customFormat="1" ht="13.5">
      <c r="A50" s="154" t="s">
        <v>44</v>
      </c>
      <c r="B50" s="101" t="s">
        <v>38</v>
      </c>
      <c r="C50" s="102">
        <v>13</v>
      </c>
      <c r="D50" s="105"/>
      <c r="E50" s="102">
        <v>48.073083272963622</v>
      </c>
      <c r="F50" s="102">
        <v>47.989740751277765</v>
      </c>
      <c r="G50" s="102">
        <v>108.31718964596499</v>
      </c>
      <c r="H50" s="102">
        <v>181.44454321590038</v>
      </c>
      <c r="I50" s="102">
        <v>156.39027291892859</v>
      </c>
      <c r="J50" s="104">
        <v>229.43428396717815</v>
      </c>
    </row>
    <row r="51" spans="1:10" ht="13.5">
      <c r="A51" s="154" t="s">
        <v>46</v>
      </c>
      <c r="B51" s="101" t="s">
        <v>40</v>
      </c>
      <c r="C51" s="102">
        <v>17</v>
      </c>
      <c r="D51" s="105"/>
      <c r="E51" s="102">
        <v>0</v>
      </c>
      <c r="F51" s="102">
        <v>0</v>
      </c>
      <c r="G51" s="102">
        <v>23.26733333333333</v>
      </c>
      <c r="H51" s="102">
        <v>44</v>
      </c>
      <c r="I51" s="102">
        <v>23.26733333333333</v>
      </c>
      <c r="J51" s="104">
        <v>44.199999999999996</v>
      </c>
    </row>
    <row r="52" spans="1:10" s="152" customFormat="1" ht="13.5">
      <c r="A52" s="163" t="s">
        <v>47</v>
      </c>
      <c r="B52" s="101" t="s">
        <v>43</v>
      </c>
      <c r="C52" s="102">
        <v>418</v>
      </c>
      <c r="D52" s="105"/>
      <c r="E52" s="102">
        <v>0.14937772641614863</v>
      </c>
      <c r="F52" s="102">
        <v>0.110196683421749</v>
      </c>
      <c r="G52" s="102">
        <v>240.87149445135688</v>
      </c>
      <c r="H52" s="102">
        <v>724.11890431453219</v>
      </c>
      <c r="I52" s="102">
        <v>241.02087217777299</v>
      </c>
      <c r="J52" s="104">
        <v>724.22910099795388</v>
      </c>
    </row>
    <row r="53" spans="1:10" s="7" customFormat="1" ht="13.5">
      <c r="A53" s="162" t="s">
        <v>50</v>
      </c>
      <c r="B53" s="108"/>
      <c r="C53" s="109">
        <v>559</v>
      </c>
      <c r="D53" s="112">
        <v>71</v>
      </c>
      <c r="E53" s="109">
        <v>48.269691307499507</v>
      </c>
      <c r="F53" s="109">
        <v>50.22530130008758</v>
      </c>
      <c r="G53" s="109">
        <v>492.05051051847931</v>
      </c>
      <c r="H53" s="109">
        <v>1197.3434708149603</v>
      </c>
      <c r="I53" s="109">
        <v>540.32020182597876</v>
      </c>
      <c r="J53" s="110">
        <v>1247.7687721150478</v>
      </c>
    </row>
    <row r="54" spans="1:10" s="152" customFormat="1" ht="13.5">
      <c r="A54" s="163" t="s">
        <v>53</v>
      </c>
      <c r="B54" s="101" t="s">
        <v>41</v>
      </c>
      <c r="C54" s="102">
        <v>6</v>
      </c>
      <c r="D54" s="105"/>
      <c r="E54" s="102">
        <v>0</v>
      </c>
      <c r="F54" s="102">
        <v>0</v>
      </c>
      <c r="G54" s="102">
        <v>51.127073212132181</v>
      </c>
      <c r="H54" s="102">
        <v>61.577852980900389</v>
      </c>
      <c r="I54" s="102">
        <v>51.127073212132181</v>
      </c>
      <c r="J54" s="104">
        <v>61.577852980900389</v>
      </c>
    </row>
    <row r="55" spans="1:10" s="7" customFormat="1" ht="13.5">
      <c r="A55" s="164" t="s">
        <v>112</v>
      </c>
      <c r="B55" s="108"/>
      <c r="C55" s="109">
        <v>6</v>
      </c>
      <c r="D55" s="112">
        <v>4</v>
      </c>
      <c r="E55" s="109">
        <v>0</v>
      </c>
      <c r="F55" s="109">
        <v>0</v>
      </c>
      <c r="G55" s="109">
        <v>51.127073212132181</v>
      </c>
      <c r="H55" s="109">
        <v>61.577852980900389</v>
      </c>
      <c r="I55" s="109">
        <v>51.127073212132181</v>
      </c>
      <c r="J55" s="110">
        <v>61.577852980900389</v>
      </c>
    </row>
    <row r="56" spans="1:10" s="7" customFormat="1" ht="13.5">
      <c r="A56" s="164" t="s">
        <v>51</v>
      </c>
      <c r="B56" s="108"/>
      <c r="C56" s="109">
        <v>4936</v>
      </c>
      <c r="D56" s="112">
        <v>525</v>
      </c>
      <c r="E56" s="109">
        <v>243.59098115985117</v>
      </c>
      <c r="F56" s="109">
        <v>358.82127828484079</v>
      </c>
      <c r="G56" s="109">
        <v>7418.8785933021391</v>
      </c>
      <c r="H56" s="109">
        <v>13357.029634888735</v>
      </c>
      <c r="I56" s="109">
        <v>7662.4695744619885</v>
      </c>
      <c r="J56" s="110">
        <v>13716.450913173576</v>
      </c>
    </row>
    <row r="57" spans="1:10" s="152" customFormat="1" ht="13.5">
      <c r="A57" s="154" t="s">
        <v>37</v>
      </c>
      <c r="B57" s="101" t="s">
        <v>38</v>
      </c>
      <c r="C57" s="102">
        <v>28</v>
      </c>
      <c r="D57" s="105"/>
      <c r="E57" s="102">
        <v>58.315645546462257</v>
      </c>
      <c r="F57" s="102">
        <v>75.871492619445846</v>
      </c>
      <c r="G57" s="102">
        <v>392.60470086500362</v>
      </c>
      <c r="H57" s="102">
        <v>318.64871466246024</v>
      </c>
      <c r="I57" s="102">
        <v>450.92034641146586</v>
      </c>
      <c r="J57" s="104">
        <v>394.52020728190615</v>
      </c>
    </row>
    <row r="58" spans="1:10" ht="13.5">
      <c r="A58" s="100" t="s">
        <v>37</v>
      </c>
      <c r="B58" s="101" t="s">
        <v>52</v>
      </c>
      <c r="C58" s="102">
        <v>12</v>
      </c>
      <c r="D58" s="105"/>
      <c r="E58" s="102">
        <v>37.695074265022399</v>
      </c>
      <c r="F58" s="102">
        <v>38.160507053386453</v>
      </c>
      <c r="G58" s="102">
        <v>305.64466035294777</v>
      </c>
      <c r="H58" s="102">
        <v>294.96091495707321</v>
      </c>
      <c r="I58" s="102">
        <v>343.33973461797018</v>
      </c>
      <c r="J58" s="104">
        <v>333.1214220104597</v>
      </c>
    </row>
    <row r="59" spans="1:10" ht="13.5">
      <c r="A59" s="100" t="s">
        <v>53</v>
      </c>
      <c r="B59" s="101" t="s">
        <v>38</v>
      </c>
      <c r="C59" s="102">
        <v>31</v>
      </c>
      <c r="D59" s="105"/>
      <c r="E59" s="102">
        <v>17.193889882801308</v>
      </c>
      <c r="F59" s="102">
        <v>20.734034818300156</v>
      </c>
      <c r="G59" s="102">
        <v>376.51603552078666</v>
      </c>
      <c r="H59" s="102">
        <v>309.8534120204352</v>
      </c>
      <c r="I59" s="102">
        <v>393.70992540358787</v>
      </c>
      <c r="J59" s="104">
        <v>330.58744683873545</v>
      </c>
    </row>
    <row r="60" spans="1:10" ht="13.5">
      <c r="A60" s="100" t="s">
        <v>54</v>
      </c>
      <c r="B60" s="101" t="s">
        <v>38</v>
      </c>
      <c r="C60" s="102">
        <v>53</v>
      </c>
      <c r="D60" s="105"/>
      <c r="E60" s="102">
        <v>63.073911060841901</v>
      </c>
      <c r="F60" s="102">
        <v>81.170360248252038</v>
      </c>
      <c r="G60" s="102">
        <v>985.73303781668312</v>
      </c>
      <c r="H60" s="102">
        <v>842.18285487247999</v>
      </c>
      <c r="I60" s="102">
        <v>1048.8069488775252</v>
      </c>
      <c r="J60" s="104">
        <v>923.3532151207321</v>
      </c>
    </row>
    <row r="61" spans="1:10" s="7" customFormat="1" ht="13.5">
      <c r="A61" s="164" t="s">
        <v>55</v>
      </c>
      <c r="B61" s="108"/>
      <c r="C61" s="109">
        <v>124</v>
      </c>
      <c r="D61" s="112">
        <v>86</v>
      </c>
      <c r="E61" s="109">
        <v>176.27852075512786</v>
      </c>
      <c r="F61" s="109">
        <v>215.9363947393845</v>
      </c>
      <c r="G61" s="109">
        <v>2060.4984345554212</v>
      </c>
      <c r="H61" s="109">
        <v>1765.6458965124486</v>
      </c>
      <c r="I61" s="109">
        <v>2236.7769553105491</v>
      </c>
      <c r="J61" s="110">
        <v>1981.5822912518336</v>
      </c>
    </row>
    <row r="62" spans="1:10" s="7" customFormat="1" ht="13.5">
      <c r="A62" s="164" t="s">
        <v>56</v>
      </c>
      <c r="B62" s="108"/>
      <c r="C62" s="109">
        <v>5060</v>
      </c>
      <c r="D62" s="153">
        <v>611</v>
      </c>
      <c r="E62" s="109">
        <v>419.86950191497908</v>
      </c>
      <c r="F62" s="109">
        <v>574.75767302422526</v>
      </c>
      <c r="G62" s="109">
        <v>9479.3770278575594</v>
      </c>
      <c r="H62" s="109">
        <v>15122.675531401184</v>
      </c>
      <c r="I62" s="109">
        <v>9899.2465297725375</v>
      </c>
      <c r="J62" s="110">
        <v>15698.03320442541</v>
      </c>
    </row>
    <row r="63" spans="1:10" ht="13.5">
      <c r="A63" s="100" t="s">
        <v>37</v>
      </c>
      <c r="B63" s="101" t="s">
        <v>57</v>
      </c>
      <c r="C63" s="102">
        <v>15</v>
      </c>
      <c r="D63" s="111"/>
      <c r="E63" s="102">
        <v>8.8242771776882667E-2</v>
      </c>
      <c r="F63" s="102">
        <v>0.65365016131024201</v>
      </c>
      <c r="G63" s="102">
        <v>18.150161956118264</v>
      </c>
      <c r="H63" s="102">
        <v>38.370378647854182</v>
      </c>
      <c r="I63" s="102">
        <v>18.238404727895144</v>
      </c>
      <c r="J63" s="104">
        <v>39.02402880916442</v>
      </c>
    </row>
    <row r="64" spans="1:10" ht="13.5">
      <c r="A64" s="100" t="s">
        <v>37</v>
      </c>
      <c r="B64" s="101" t="s">
        <v>36</v>
      </c>
      <c r="C64" s="102">
        <v>133</v>
      </c>
      <c r="D64" s="105"/>
      <c r="E64" s="102">
        <v>17.920812250596398</v>
      </c>
      <c r="F64" s="102">
        <v>23.892454127085564</v>
      </c>
      <c r="G64" s="102">
        <v>328.79692028606451</v>
      </c>
      <c r="H64" s="102">
        <v>459.12979200801499</v>
      </c>
      <c r="I64" s="102">
        <v>346.71773253666089</v>
      </c>
      <c r="J64" s="104">
        <v>483.02224613510054</v>
      </c>
    </row>
    <row r="65" spans="1:10" ht="13.5">
      <c r="A65" s="100" t="s">
        <v>37</v>
      </c>
      <c r="B65" s="101" t="s">
        <v>41</v>
      </c>
      <c r="C65" s="102">
        <v>274</v>
      </c>
      <c r="D65" s="105"/>
      <c r="E65" s="102">
        <v>39.374487989451417</v>
      </c>
      <c r="F65" s="102">
        <v>61.796987783692657</v>
      </c>
      <c r="G65" s="102">
        <v>901.90172559892164</v>
      </c>
      <c r="H65" s="102">
        <v>1152.2332435664255</v>
      </c>
      <c r="I65" s="102">
        <v>941.27621358837303</v>
      </c>
      <c r="J65" s="104">
        <v>1214.0302313501181</v>
      </c>
    </row>
    <row r="66" spans="1:10" ht="13.5">
      <c r="A66" s="100" t="s">
        <v>37</v>
      </c>
      <c r="B66" s="101" t="s">
        <v>38</v>
      </c>
      <c r="C66" s="102">
        <v>122</v>
      </c>
      <c r="D66" s="105"/>
      <c r="E66" s="102">
        <v>32.422446405616775</v>
      </c>
      <c r="F66" s="102">
        <v>35.929775363767234</v>
      </c>
      <c r="G66" s="102">
        <v>550.72173573083899</v>
      </c>
      <c r="H66" s="102">
        <v>687.35106732197119</v>
      </c>
      <c r="I66" s="102">
        <v>583.14418213645592</v>
      </c>
      <c r="J66" s="104">
        <v>723.28084268573878</v>
      </c>
    </row>
    <row r="67" spans="1:10" ht="13.5">
      <c r="A67" s="100" t="s">
        <v>39</v>
      </c>
      <c r="B67" s="101" t="s">
        <v>57</v>
      </c>
      <c r="C67" s="102">
        <v>9</v>
      </c>
      <c r="D67" s="105"/>
      <c r="E67" s="102">
        <v>3.9959295828682801</v>
      </c>
      <c r="F67" s="102">
        <v>2.9969471871512101</v>
      </c>
      <c r="G67" s="102">
        <v>21.304319904446384</v>
      </c>
      <c r="H67" s="102">
        <v>27.194064568302071</v>
      </c>
      <c r="I67" s="102">
        <v>25.300249487314662</v>
      </c>
      <c r="J67" s="104">
        <v>30.191011755453282</v>
      </c>
    </row>
    <row r="68" spans="1:10" ht="13.5">
      <c r="A68" s="100" t="s">
        <v>39</v>
      </c>
      <c r="B68" s="101" t="s">
        <v>36</v>
      </c>
      <c r="C68" s="102">
        <v>48</v>
      </c>
      <c r="D68" s="105"/>
      <c r="E68" s="102">
        <v>0</v>
      </c>
      <c r="F68" s="102">
        <v>0</v>
      </c>
      <c r="G68" s="102">
        <v>303.86672488440416</v>
      </c>
      <c r="H68" s="102">
        <v>330.31681380716725</v>
      </c>
      <c r="I68" s="102">
        <v>303.86672488440416</v>
      </c>
      <c r="J68" s="104">
        <v>330.31681380716725</v>
      </c>
    </row>
    <row r="69" spans="1:10" ht="13.5">
      <c r="A69" s="100" t="s">
        <v>39</v>
      </c>
      <c r="B69" s="101" t="s">
        <v>41</v>
      </c>
      <c r="C69" s="102">
        <v>63</v>
      </c>
      <c r="D69" s="105"/>
      <c r="E69" s="102">
        <v>6.9464247320371335</v>
      </c>
      <c r="F69" s="102">
        <v>12.50356451766684</v>
      </c>
      <c r="G69" s="102">
        <v>483.41512646625205</v>
      </c>
      <c r="H69" s="102">
        <v>633.48456641516759</v>
      </c>
      <c r="I69" s="102">
        <v>490.36155119828913</v>
      </c>
      <c r="J69" s="104">
        <v>645.98813093283445</v>
      </c>
    </row>
    <row r="70" spans="1:10" ht="13.5">
      <c r="A70" s="100" t="s">
        <v>39</v>
      </c>
      <c r="B70" s="101" t="s">
        <v>38</v>
      </c>
      <c r="C70" s="102">
        <v>15</v>
      </c>
      <c r="D70" s="105"/>
      <c r="E70" s="102">
        <v>1.5425729517020184</v>
      </c>
      <c r="F70" s="102">
        <v>3.8506724670886143</v>
      </c>
      <c r="G70" s="102">
        <v>151.12358025945161</v>
      </c>
      <c r="H70" s="102">
        <v>199.59318141269131</v>
      </c>
      <c r="I70" s="102">
        <v>152.66615321115364</v>
      </c>
      <c r="J70" s="104">
        <v>203.44385387977997</v>
      </c>
    </row>
    <row r="71" spans="1:10" ht="13.5">
      <c r="A71" s="100" t="s">
        <v>39</v>
      </c>
      <c r="B71" s="101" t="s">
        <v>52</v>
      </c>
      <c r="C71" s="102">
        <v>6</v>
      </c>
      <c r="D71" s="105"/>
      <c r="E71" s="102">
        <v>6.3333333333333339</v>
      </c>
      <c r="F71" s="102">
        <v>8</v>
      </c>
      <c r="G71" s="102">
        <v>8.3550000000000004</v>
      </c>
      <c r="H71" s="102">
        <v>92</v>
      </c>
      <c r="I71" s="102">
        <v>14.688333333333334</v>
      </c>
      <c r="J71" s="104">
        <v>100</v>
      </c>
    </row>
    <row r="72" spans="1:10" ht="13.5">
      <c r="A72" s="100" t="s">
        <v>42</v>
      </c>
      <c r="B72" s="101" t="s">
        <v>57</v>
      </c>
      <c r="C72" s="102">
        <v>46</v>
      </c>
      <c r="D72" s="105"/>
      <c r="E72" s="102">
        <v>0</v>
      </c>
      <c r="F72" s="102">
        <v>0</v>
      </c>
      <c r="G72" s="102">
        <v>33.144104652591352</v>
      </c>
      <c r="H72" s="102">
        <v>77.516823461888748</v>
      </c>
      <c r="I72" s="102">
        <v>33.144104652591352</v>
      </c>
      <c r="J72" s="104">
        <v>77.516823461888748</v>
      </c>
    </row>
    <row r="73" spans="1:10" ht="13.5">
      <c r="A73" s="100" t="s">
        <v>42</v>
      </c>
      <c r="B73" s="101" t="s">
        <v>36</v>
      </c>
      <c r="C73" s="102">
        <v>11</v>
      </c>
      <c r="D73" s="105"/>
      <c r="E73" s="102">
        <v>0</v>
      </c>
      <c r="F73" s="102">
        <v>0</v>
      </c>
      <c r="G73" s="102">
        <v>21.666821181344311</v>
      </c>
      <c r="H73" s="102">
        <v>25.727301947260422</v>
      </c>
      <c r="I73" s="102">
        <v>21.666821181344311</v>
      </c>
      <c r="J73" s="104">
        <v>25.727301947260422</v>
      </c>
    </row>
    <row r="74" spans="1:10" ht="13.5">
      <c r="A74" s="100" t="s">
        <v>44</v>
      </c>
      <c r="B74" s="101" t="s">
        <v>57</v>
      </c>
      <c r="C74" s="102">
        <v>66</v>
      </c>
      <c r="D74" s="105"/>
      <c r="E74" s="102">
        <v>0</v>
      </c>
      <c r="F74" s="102">
        <v>0</v>
      </c>
      <c r="G74" s="102">
        <v>72.847158976572814</v>
      </c>
      <c r="H74" s="102">
        <v>133.99732767334689</v>
      </c>
      <c r="I74" s="102">
        <v>72.847158976572814</v>
      </c>
      <c r="J74" s="104">
        <v>133.99732767334689</v>
      </c>
    </row>
    <row r="75" spans="1:10" ht="13.5">
      <c r="A75" s="100" t="s">
        <v>44</v>
      </c>
      <c r="B75" s="101" t="s">
        <v>36</v>
      </c>
      <c r="C75" s="102">
        <v>21</v>
      </c>
      <c r="D75" s="105"/>
      <c r="E75" s="102">
        <v>6.7572968416629289</v>
      </c>
      <c r="F75" s="102">
        <v>7.8693040824746099</v>
      </c>
      <c r="G75" s="102">
        <v>38.77274263497906</v>
      </c>
      <c r="H75" s="102">
        <v>83.526054226760493</v>
      </c>
      <c r="I75" s="102">
        <v>45.530039476641996</v>
      </c>
      <c r="J75" s="104">
        <v>91.395358309235107</v>
      </c>
    </row>
    <row r="76" spans="1:10" ht="13.5">
      <c r="A76" s="100" t="s">
        <v>53</v>
      </c>
      <c r="B76" s="101" t="s">
        <v>36</v>
      </c>
      <c r="C76" s="102">
        <v>22</v>
      </c>
      <c r="D76" s="111"/>
      <c r="E76" s="102">
        <v>0</v>
      </c>
      <c r="F76" s="102">
        <v>0</v>
      </c>
      <c r="G76" s="102">
        <v>122.40626675347254</v>
      </c>
      <c r="H76" s="102">
        <v>174.18591253206372</v>
      </c>
      <c r="I76" s="102">
        <v>122.40626675347254</v>
      </c>
      <c r="J76" s="104">
        <v>174.18591253206372</v>
      </c>
    </row>
    <row r="77" spans="1:10" ht="13.5">
      <c r="A77" s="100" t="s">
        <v>53</v>
      </c>
      <c r="B77" s="101" t="s">
        <v>41</v>
      </c>
      <c r="C77" s="102">
        <v>19</v>
      </c>
      <c r="D77" s="105"/>
      <c r="E77" s="102">
        <v>6.1866015990222074</v>
      </c>
      <c r="F77" s="102">
        <v>15.817031528494921</v>
      </c>
      <c r="G77" s="102">
        <v>142.10330595994461</v>
      </c>
      <c r="H77" s="102">
        <v>173.96935036055655</v>
      </c>
      <c r="I77" s="102">
        <v>148.28990755896683</v>
      </c>
      <c r="J77" s="104">
        <v>189.78638188905146</v>
      </c>
    </row>
    <row r="78" spans="1:10" ht="13.5">
      <c r="A78" s="100" t="s">
        <v>45</v>
      </c>
      <c r="B78" s="101" t="s">
        <v>57</v>
      </c>
      <c r="C78" s="102">
        <v>79</v>
      </c>
      <c r="D78" s="105"/>
      <c r="E78" s="102">
        <v>4.0230435390983992</v>
      </c>
      <c r="F78" s="102">
        <v>12.069130617295199</v>
      </c>
      <c r="G78" s="102">
        <v>138.40357888098262</v>
      </c>
      <c r="H78" s="102">
        <v>213.99089381846977</v>
      </c>
      <c r="I78" s="102">
        <v>142.426622420081</v>
      </c>
      <c r="J78" s="104">
        <v>226.060024435765</v>
      </c>
    </row>
    <row r="79" spans="1:10" ht="13.5">
      <c r="A79" s="100" t="s">
        <v>45</v>
      </c>
      <c r="B79" s="101" t="s">
        <v>36</v>
      </c>
      <c r="C79" s="102">
        <v>59</v>
      </c>
      <c r="D79" s="105"/>
      <c r="E79" s="102">
        <v>0</v>
      </c>
      <c r="F79" s="102">
        <v>0</v>
      </c>
      <c r="G79" s="102">
        <v>102.7190754627419</v>
      </c>
      <c r="H79" s="102">
        <v>206.0961030332239</v>
      </c>
      <c r="I79" s="102">
        <v>102.7190754627419</v>
      </c>
      <c r="J79" s="104">
        <v>206.0961030332239</v>
      </c>
    </row>
    <row r="80" spans="1:10" ht="13.5">
      <c r="A80" s="100" t="s">
        <v>46</v>
      </c>
      <c r="B80" s="101" t="s">
        <v>57</v>
      </c>
      <c r="C80" s="102">
        <v>28</v>
      </c>
      <c r="D80" s="105"/>
      <c r="E80" s="102">
        <v>0</v>
      </c>
      <c r="F80" s="102">
        <v>0</v>
      </c>
      <c r="G80" s="102">
        <v>41.073811352510162</v>
      </c>
      <c r="H80" s="102">
        <v>85.324488601091502</v>
      </c>
      <c r="I80" s="102">
        <v>41.073811352510162</v>
      </c>
      <c r="J80" s="104">
        <v>85.324488601091502</v>
      </c>
    </row>
    <row r="81" spans="1:10" ht="13.5">
      <c r="A81" s="100" t="s">
        <v>46</v>
      </c>
      <c r="B81" s="101" t="s">
        <v>36</v>
      </c>
      <c r="C81" s="102">
        <v>29</v>
      </c>
      <c r="D81" s="105"/>
      <c r="E81" s="102">
        <v>4.7917759229296149</v>
      </c>
      <c r="F81" s="102">
        <v>9.1738479430668463</v>
      </c>
      <c r="G81" s="102">
        <v>148.94706075395669</v>
      </c>
      <c r="H81" s="102">
        <v>182.8522876036173</v>
      </c>
      <c r="I81" s="102">
        <v>153.73883667688631</v>
      </c>
      <c r="J81" s="104">
        <v>192.02613554668415</v>
      </c>
    </row>
    <row r="82" spans="1:10" ht="13.5">
      <c r="A82" s="100" t="s">
        <v>47</v>
      </c>
      <c r="B82" s="101" t="s">
        <v>58</v>
      </c>
      <c r="C82" s="102">
        <v>87</v>
      </c>
      <c r="D82" s="105"/>
      <c r="E82" s="102">
        <v>0</v>
      </c>
      <c r="F82" s="102">
        <v>0</v>
      </c>
      <c r="G82" s="102">
        <v>43.127397703259824</v>
      </c>
      <c r="H82" s="102">
        <v>112.00656060850939</v>
      </c>
      <c r="I82" s="102">
        <v>43.127397703259824</v>
      </c>
      <c r="J82" s="104">
        <v>112.00656060850939</v>
      </c>
    </row>
    <row r="83" spans="1:10" ht="13.5">
      <c r="A83" s="100" t="s">
        <v>47</v>
      </c>
      <c r="B83" s="101" t="s">
        <v>57</v>
      </c>
      <c r="C83" s="102">
        <v>704</v>
      </c>
      <c r="D83" s="105"/>
      <c r="E83" s="102">
        <v>4.3956890319250199</v>
      </c>
      <c r="F83" s="102">
        <v>23.585751906138299</v>
      </c>
      <c r="G83" s="102">
        <v>681.43866129609501</v>
      </c>
      <c r="H83" s="102">
        <v>1355.6015692594906</v>
      </c>
      <c r="I83" s="102">
        <v>685.83435032801981</v>
      </c>
      <c r="J83" s="104">
        <v>1379.1873211656289</v>
      </c>
    </row>
    <row r="84" spans="1:10" ht="13.5">
      <c r="A84" s="164" t="s">
        <v>59</v>
      </c>
      <c r="B84" s="108"/>
      <c r="C84" s="109">
        <v>1856</v>
      </c>
      <c r="D84" s="112">
        <v>284</v>
      </c>
      <c r="E84" s="109">
        <v>134.77865695202041</v>
      </c>
      <c r="F84" s="109">
        <v>218.13911768523224</v>
      </c>
      <c r="G84" s="109">
        <v>4354.2852806949477</v>
      </c>
      <c r="H84" s="109">
        <v>6444.4677808738743</v>
      </c>
      <c r="I84" s="109">
        <v>4489.0639376469699</v>
      </c>
      <c r="J84" s="110">
        <v>6662.6068985591046</v>
      </c>
    </row>
    <row r="85" spans="1:10" ht="13.5">
      <c r="A85" s="164" t="s">
        <v>60</v>
      </c>
      <c r="B85" s="108"/>
      <c r="C85" s="109">
        <v>1856</v>
      </c>
      <c r="D85" s="112">
        <v>284</v>
      </c>
      <c r="E85" s="109">
        <v>134.77865695202041</v>
      </c>
      <c r="F85" s="109">
        <v>218.13911768523224</v>
      </c>
      <c r="G85" s="109">
        <v>4354.2852806949477</v>
      </c>
      <c r="H85" s="109">
        <v>6444.4677808738743</v>
      </c>
      <c r="I85" s="109">
        <v>4489.0639376469699</v>
      </c>
      <c r="J85" s="110">
        <v>6662.6068985591046</v>
      </c>
    </row>
    <row r="86" spans="1:10" ht="13.5">
      <c r="A86" s="100" t="s">
        <v>37</v>
      </c>
      <c r="B86" s="101" t="s">
        <v>38</v>
      </c>
      <c r="C86" s="102">
        <v>37</v>
      </c>
      <c r="D86" s="105"/>
      <c r="E86" s="102">
        <v>104.98867408910384</v>
      </c>
      <c r="F86" s="102">
        <v>106.38077855123009</v>
      </c>
      <c r="G86" s="102">
        <v>798.03744677583688</v>
      </c>
      <c r="H86" s="102">
        <v>743.15809408052837</v>
      </c>
      <c r="I86" s="102">
        <v>903.02612086494082</v>
      </c>
      <c r="J86" s="104">
        <v>849.53887263175864</v>
      </c>
    </row>
    <row r="87" spans="1:10" ht="13.5">
      <c r="A87" s="100" t="s">
        <v>37</v>
      </c>
      <c r="B87" s="101" t="s">
        <v>52</v>
      </c>
      <c r="C87" s="102">
        <v>29</v>
      </c>
      <c r="D87" s="105"/>
      <c r="E87" s="102">
        <v>62.016687425867907</v>
      </c>
      <c r="F87" s="102">
        <v>64.536656266897495</v>
      </c>
      <c r="G87" s="102">
        <v>894.50125497548061</v>
      </c>
      <c r="H87" s="102">
        <v>823.71056050054653</v>
      </c>
      <c r="I87" s="102">
        <v>956.51794240134859</v>
      </c>
      <c r="J87" s="104">
        <v>888.24721676744389</v>
      </c>
    </row>
    <row r="88" spans="1:10" ht="13.5">
      <c r="A88" s="100" t="s">
        <v>39</v>
      </c>
      <c r="B88" s="101" t="s">
        <v>52</v>
      </c>
      <c r="C88" s="102">
        <v>24</v>
      </c>
      <c r="D88" s="105"/>
      <c r="E88" s="102">
        <v>289.11888888888888</v>
      </c>
      <c r="F88" s="102">
        <v>300.63000000000005</v>
      </c>
      <c r="G88" s="102">
        <v>952.13333333333321</v>
      </c>
      <c r="H88" s="102">
        <v>763</v>
      </c>
      <c r="I88" s="102">
        <v>1241.2522222222221</v>
      </c>
      <c r="J88" s="104">
        <v>1063.6300000000001</v>
      </c>
    </row>
    <row r="89" spans="1:10" ht="13.5">
      <c r="A89" s="100" t="s">
        <v>44</v>
      </c>
      <c r="B89" s="101" t="s">
        <v>38</v>
      </c>
      <c r="C89" s="102">
        <v>8</v>
      </c>
      <c r="D89" s="105"/>
      <c r="E89" s="102">
        <v>2.9432513984940938</v>
      </c>
      <c r="F89" s="102">
        <v>2.8669150703449899</v>
      </c>
      <c r="G89" s="102">
        <v>99.631682278689595</v>
      </c>
      <c r="H89" s="102">
        <v>87.651546994747349</v>
      </c>
      <c r="I89" s="102">
        <v>102.57493367718369</v>
      </c>
      <c r="J89" s="104">
        <v>90.518462065092322</v>
      </c>
    </row>
    <row r="90" spans="1:10" ht="13.5">
      <c r="A90" s="100" t="s">
        <v>53</v>
      </c>
      <c r="B90" s="101" t="s">
        <v>38</v>
      </c>
      <c r="C90" s="102">
        <v>62</v>
      </c>
      <c r="D90" s="105"/>
      <c r="E90" s="102">
        <v>57.907806374797495</v>
      </c>
      <c r="F90" s="102">
        <v>62.052744372456978</v>
      </c>
      <c r="G90" s="102">
        <v>1412.6274730095161</v>
      </c>
      <c r="H90" s="102">
        <v>1046.469719141528</v>
      </c>
      <c r="I90" s="102">
        <v>1470.5352793843131</v>
      </c>
      <c r="J90" s="104">
        <v>1108.5224635139848</v>
      </c>
    </row>
    <row r="91" spans="1:10" ht="13.5">
      <c r="A91" s="100" t="s">
        <v>53</v>
      </c>
      <c r="B91" s="101" t="s">
        <v>52</v>
      </c>
      <c r="C91" s="102">
        <v>28</v>
      </c>
      <c r="D91" s="105"/>
      <c r="E91" s="102">
        <v>26.235905031202904</v>
      </c>
      <c r="F91" s="102">
        <v>29.208272224492191</v>
      </c>
      <c r="G91" s="102">
        <v>757.28723596022951</v>
      </c>
      <c r="H91" s="102">
        <v>521.40486700822862</v>
      </c>
      <c r="I91" s="102">
        <v>783.52314099143223</v>
      </c>
      <c r="J91" s="104">
        <v>550.61313923272075</v>
      </c>
    </row>
    <row r="92" spans="1:10" ht="13.5">
      <c r="A92" s="107" t="s">
        <v>61</v>
      </c>
      <c r="B92" s="109"/>
      <c r="C92" s="109">
        <v>188</v>
      </c>
      <c r="D92" s="109">
        <v>122</v>
      </c>
      <c r="E92" s="109">
        <v>543.21121320835516</v>
      </c>
      <c r="F92" s="109">
        <v>565.67536648542182</v>
      </c>
      <c r="G92" s="109">
        <v>4914.2184263330855</v>
      </c>
      <c r="H92" s="109">
        <v>3985.3947877255787</v>
      </c>
      <c r="I92" s="109">
        <v>5457.4296395414403</v>
      </c>
      <c r="J92" s="110">
        <v>4551.070154211001</v>
      </c>
    </row>
    <row r="93" spans="1:10" ht="13.5">
      <c r="A93" s="107" t="s">
        <v>62</v>
      </c>
      <c r="B93" s="109"/>
      <c r="C93" s="109">
        <v>188</v>
      </c>
      <c r="D93" s="109">
        <v>122</v>
      </c>
      <c r="E93" s="109">
        <v>543.21121320835516</v>
      </c>
      <c r="F93" s="109">
        <v>565.67536648542182</v>
      </c>
      <c r="G93" s="109">
        <v>4914.2184263330855</v>
      </c>
      <c r="H93" s="109">
        <v>3985.3947877255787</v>
      </c>
      <c r="I93" s="109">
        <v>5457.4296395414403</v>
      </c>
      <c r="J93" s="110">
        <v>4551.070154211001</v>
      </c>
    </row>
    <row r="94" spans="1:10" ht="13.5">
      <c r="A94" s="107" t="s">
        <v>63</v>
      </c>
      <c r="B94" s="109"/>
      <c r="C94" s="109">
        <v>6792</v>
      </c>
      <c r="D94" s="109">
        <v>809</v>
      </c>
      <c r="E94" s="109">
        <v>378.36963811187161</v>
      </c>
      <c r="F94" s="109">
        <v>576.96039597007314</v>
      </c>
      <c r="G94" s="109">
        <v>11773.163873997086</v>
      </c>
      <c r="H94" s="109">
        <v>19801.497415762606</v>
      </c>
      <c r="I94" s="109">
        <v>12151.533512108954</v>
      </c>
      <c r="J94" s="110">
        <v>20379.057811732677</v>
      </c>
    </row>
    <row r="95" spans="1:10" ht="14.25" thickBot="1">
      <c r="A95" s="107" t="s">
        <v>64</v>
      </c>
      <c r="B95" s="109"/>
      <c r="C95" s="109">
        <v>312</v>
      </c>
      <c r="D95" s="109">
        <v>208</v>
      </c>
      <c r="E95" s="109">
        <v>719.48973396348299</v>
      </c>
      <c r="F95" s="109">
        <v>781.61176122480629</v>
      </c>
      <c r="G95" s="109">
        <v>6974.7168608885077</v>
      </c>
      <c r="H95" s="109">
        <v>5751.0406842380271</v>
      </c>
      <c r="I95" s="109">
        <v>7694.2065948519894</v>
      </c>
      <c r="J95" s="110">
        <v>6532.6524454628343</v>
      </c>
    </row>
    <row r="96" spans="1:10" ht="14.25" thickBot="1">
      <c r="A96" s="113" t="s">
        <v>33</v>
      </c>
      <c r="B96" s="114"/>
      <c r="C96" s="115">
        <v>7104</v>
      </c>
      <c r="D96" s="115">
        <v>1017</v>
      </c>
      <c r="E96" s="115">
        <v>1097.8593720753547</v>
      </c>
      <c r="F96" s="115">
        <v>1358.5721571948793</v>
      </c>
      <c r="G96" s="115">
        <v>18747.880734885592</v>
      </c>
      <c r="H96" s="115">
        <v>25552.538100000631</v>
      </c>
      <c r="I96" s="115">
        <v>19845.740106960944</v>
      </c>
      <c r="J96" s="116">
        <v>26911.710257195511</v>
      </c>
    </row>
    <row r="97" spans="1:10" ht="14.25">
      <c r="A97" s="117"/>
      <c r="B97" s="118"/>
      <c r="C97" s="119"/>
      <c r="D97" s="120"/>
      <c r="E97" s="119"/>
      <c r="F97" s="119"/>
      <c r="G97" s="119"/>
      <c r="H97" s="119"/>
      <c r="I97" s="119"/>
      <c r="J97" s="119"/>
    </row>
    <row r="98" spans="1:10" ht="14.25">
      <c r="A98" s="121" t="s">
        <v>110</v>
      </c>
      <c r="B98" s="122"/>
      <c r="C98" s="122"/>
      <c r="D98" s="122"/>
      <c r="E98" s="122"/>
      <c r="F98" s="122"/>
      <c r="G98" s="122"/>
      <c r="H98" s="122"/>
      <c r="I98" s="122"/>
      <c r="J98" s="122"/>
    </row>
    <row r="99" spans="1:10" ht="14.25">
      <c r="A99" s="121" t="s">
        <v>65</v>
      </c>
      <c r="B99" s="123"/>
      <c r="C99" s="123"/>
      <c r="D99" s="123"/>
      <c r="E99" s="123"/>
      <c r="F99" s="123"/>
      <c r="G99" s="123"/>
      <c r="H99" s="123"/>
      <c r="I99" s="123"/>
      <c r="J99" s="123"/>
    </row>
    <row r="100" spans="1:10" ht="14.25">
      <c r="A100" s="121" t="s">
        <v>117</v>
      </c>
      <c r="B100" s="124"/>
      <c r="C100" s="124"/>
      <c r="D100" s="124"/>
      <c r="E100" s="124"/>
      <c r="F100" s="124"/>
      <c r="G100" s="124"/>
      <c r="H100" s="124"/>
      <c r="I100" s="124"/>
      <c r="J100" s="124"/>
    </row>
    <row r="101" spans="1:10" ht="14.25">
      <c r="A101" s="121" t="s">
        <v>118</v>
      </c>
      <c r="B101" s="124"/>
      <c r="C101" s="124"/>
      <c r="D101" s="124"/>
      <c r="E101" s="124"/>
      <c r="F101" s="124"/>
      <c r="G101" s="124"/>
      <c r="H101" s="124"/>
      <c r="I101" s="124"/>
      <c r="J101" s="124"/>
    </row>
    <row r="102" spans="1:10" ht="14.25">
      <c r="A102" s="121" t="s">
        <v>119</v>
      </c>
      <c r="B102" s="124"/>
      <c r="C102" s="124"/>
      <c r="D102" s="124"/>
      <c r="E102" s="124"/>
      <c r="F102" s="124"/>
      <c r="G102" s="124"/>
      <c r="H102" s="124"/>
      <c r="I102" s="124"/>
      <c r="J102" s="124"/>
    </row>
    <row r="103" spans="1:10" ht="14.25">
      <c r="A103" s="121"/>
      <c r="B103" s="124"/>
      <c r="C103" s="124"/>
      <c r="D103" s="124"/>
      <c r="E103" s="124"/>
      <c r="F103" s="124"/>
      <c r="G103" s="124"/>
      <c r="H103" s="124"/>
      <c r="I103" s="124"/>
      <c r="J103" s="124"/>
    </row>
    <row r="104" spans="1:10" ht="14.25">
      <c r="A104" s="121"/>
      <c r="B104" s="124"/>
      <c r="C104" s="124"/>
      <c r="D104" s="124"/>
      <c r="E104" s="124"/>
      <c r="F104" s="124"/>
      <c r="G104" s="124"/>
      <c r="H104" s="124"/>
      <c r="I104" s="124"/>
      <c r="J104" s="124"/>
    </row>
    <row r="105" spans="1:10" ht="14.25">
      <c r="A105" s="121"/>
      <c r="B105" s="124"/>
      <c r="C105" s="124"/>
      <c r="D105" s="124"/>
      <c r="E105" s="124"/>
      <c r="F105" s="124"/>
      <c r="G105" s="124"/>
      <c r="H105" s="124"/>
      <c r="I105" s="124"/>
      <c r="J105" s="124"/>
    </row>
    <row r="106" spans="1:10" ht="14.25">
      <c r="A106" s="121"/>
      <c r="B106" s="124"/>
      <c r="C106" s="124"/>
      <c r="D106" s="124"/>
      <c r="E106" s="124"/>
      <c r="F106" s="124"/>
      <c r="G106" s="124"/>
      <c r="H106" s="124"/>
      <c r="I106" s="124"/>
      <c r="J106" s="124"/>
    </row>
  </sheetData>
  <mergeCells count="8">
    <mergeCell ref="A1:J1"/>
    <mergeCell ref="A3:J3"/>
    <mergeCell ref="C5:C6"/>
    <mergeCell ref="D5:D6"/>
    <mergeCell ref="E5:F5"/>
    <mergeCell ref="G5:H5"/>
    <mergeCell ref="I5:J5"/>
    <mergeCell ref="A5:B6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ignoredErrors>
    <ignoredError sqref="B81 B79 B75:B76 B73 B68 B64 B48 B45 B42 B40 B38 B34 B32 B30 B26 B23 B17:B18 B9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J270"/>
  <sheetViews>
    <sheetView view="pageBreakPreview" zoomScaleNormal="100" zoomScaleSheetLayoutView="100" workbookViewId="0">
      <selection activeCell="I26" sqref="I26"/>
    </sheetView>
  </sheetViews>
  <sheetFormatPr baseColWidth="10" defaultColWidth="11.42578125" defaultRowHeight="12.75"/>
  <cols>
    <col min="1" max="1" width="41.42578125" style="9" customWidth="1"/>
    <col min="2" max="10" width="13.7109375" style="9" customWidth="1"/>
    <col min="11" max="44" width="8.7109375" style="9" customWidth="1"/>
    <col min="45" max="16384" width="11.42578125" style="9"/>
  </cols>
  <sheetData>
    <row r="1" spans="1:10" s="8" customFormat="1" ht="18" customHeight="1">
      <c r="A1" s="184" t="s">
        <v>27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s="8" customFormat="1" ht="12.75" customHeight="1">
      <c r="A2" s="185"/>
      <c r="B2" s="186"/>
      <c r="C2" s="186"/>
      <c r="D2" s="94"/>
      <c r="E2" s="94"/>
      <c r="F2" s="94"/>
      <c r="G2" s="94"/>
      <c r="H2" s="94"/>
      <c r="I2" s="94"/>
      <c r="J2" s="94"/>
    </row>
    <row r="3" spans="1:10" ht="21.75" customHeight="1">
      <c r="A3" s="187" t="s">
        <v>123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 ht="14.25" thickBot="1">
      <c r="B4" s="8"/>
      <c r="C4" s="8"/>
      <c r="D4" s="8"/>
      <c r="E4" s="8"/>
      <c r="F4" s="8"/>
      <c r="G4" s="8"/>
      <c r="I4" s="165"/>
    </row>
    <row r="5" spans="1:10" s="10" customFormat="1" ht="33" customHeight="1">
      <c r="A5" s="188" t="s">
        <v>66</v>
      </c>
      <c r="B5" s="180" t="s">
        <v>67</v>
      </c>
      <c r="C5" s="180"/>
      <c r="D5" s="180"/>
      <c r="E5" s="180" t="s">
        <v>68</v>
      </c>
      <c r="F5" s="180"/>
      <c r="G5" s="180"/>
      <c r="H5" s="180" t="s">
        <v>69</v>
      </c>
      <c r="I5" s="180"/>
      <c r="J5" s="181"/>
    </row>
    <row r="6" spans="1:10" s="10" customFormat="1" ht="33" customHeight="1" thickBot="1">
      <c r="A6" s="189"/>
      <c r="B6" s="82">
        <v>2022</v>
      </c>
      <c r="C6" s="82">
        <v>2023</v>
      </c>
      <c r="D6" s="82">
        <v>2024</v>
      </c>
      <c r="E6" s="82">
        <v>2022</v>
      </c>
      <c r="F6" s="82">
        <v>2023</v>
      </c>
      <c r="G6" s="82">
        <v>2024</v>
      </c>
      <c r="H6" s="82">
        <v>2022</v>
      </c>
      <c r="I6" s="82">
        <v>2023</v>
      </c>
      <c r="J6" s="82">
        <v>2024</v>
      </c>
    </row>
    <row r="7" spans="1:10" ht="25.5" customHeight="1">
      <c r="A7" s="83" t="s">
        <v>107</v>
      </c>
      <c r="B7" s="84" t="s">
        <v>70</v>
      </c>
      <c r="C7" s="84" t="s">
        <v>70</v>
      </c>
      <c r="D7" s="84" t="s">
        <v>70</v>
      </c>
      <c r="E7" s="84" t="s">
        <v>70</v>
      </c>
      <c r="F7" s="84" t="s">
        <v>70</v>
      </c>
      <c r="G7" s="84" t="s">
        <v>70</v>
      </c>
      <c r="H7" s="165">
        <v>9.9849350314393015E-2</v>
      </c>
      <c r="I7" s="165">
        <v>8.7781238263261799E-2</v>
      </c>
      <c r="J7" s="165">
        <v>8.4798332390729939E-2</v>
      </c>
    </row>
    <row r="8" spans="1:10" ht="25.5" customHeight="1">
      <c r="A8" s="85" t="s">
        <v>71</v>
      </c>
      <c r="B8" s="86">
        <v>58410.674732518717</v>
      </c>
      <c r="C8" s="86">
        <v>58025.346916929746</v>
      </c>
      <c r="D8" s="86">
        <v>62314.467114831692</v>
      </c>
      <c r="E8" s="86">
        <v>138427.34406346001</v>
      </c>
      <c r="F8" s="86">
        <v>131817.81238409065</v>
      </c>
      <c r="G8" s="86">
        <v>134124.34033690888</v>
      </c>
      <c r="H8" s="87">
        <v>89483.218721183832</v>
      </c>
      <c r="I8" s="87">
        <v>85342.440658308391</v>
      </c>
      <c r="J8" s="88">
        <v>91246.898228410224</v>
      </c>
    </row>
    <row r="9" spans="1:10" ht="25.5" customHeight="1">
      <c r="A9" s="85" t="s">
        <v>72</v>
      </c>
      <c r="B9" s="86">
        <v>36287.739979300539</v>
      </c>
      <c r="C9" s="86">
        <v>33588.651838392754</v>
      </c>
      <c r="D9" s="86">
        <v>36609.321532855509</v>
      </c>
      <c r="E9" s="86">
        <v>55554.074857197222</v>
      </c>
      <c r="F9" s="86">
        <v>48967.535024457873</v>
      </c>
      <c r="G9" s="86">
        <v>49870.339863900488</v>
      </c>
      <c r="H9" s="87">
        <v>43769.356534943712</v>
      </c>
      <c r="I9" s="87">
        <v>39281.731626035951</v>
      </c>
      <c r="J9" s="88">
        <v>41952.228881714393</v>
      </c>
    </row>
    <row r="10" spans="1:10" ht="25.5" customHeight="1">
      <c r="A10" s="85" t="s">
        <v>73</v>
      </c>
      <c r="B10" s="86">
        <v>22747.358768642611</v>
      </c>
      <c r="C10" s="86">
        <v>24453.289851059031</v>
      </c>
      <c r="D10" s="86">
        <v>25148.994930317451</v>
      </c>
      <c r="E10" s="86">
        <v>32328.137094289345</v>
      </c>
      <c r="F10" s="86">
        <v>31050.143888218241</v>
      </c>
      <c r="G10" s="86">
        <v>33340.278859284968</v>
      </c>
      <c r="H10" s="87">
        <v>26467.822997640345</v>
      </c>
      <c r="I10" s="87">
        <v>26895.366816375572</v>
      </c>
      <c r="J10" s="155">
        <v>28449.289825334119</v>
      </c>
    </row>
    <row r="11" spans="1:10" ht="25.5" customHeight="1">
      <c r="A11" s="85" t="s">
        <v>74</v>
      </c>
      <c r="B11" s="165">
        <v>1.7333865280377143</v>
      </c>
      <c r="C11" s="165">
        <v>0.23688398140267733</v>
      </c>
      <c r="D11" s="165">
        <v>-4.6197705924000028</v>
      </c>
      <c r="E11" s="165">
        <v>9.0654501552015549</v>
      </c>
      <c r="F11" s="165">
        <v>-17.08376796153766</v>
      </c>
      <c r="G11" s="165">
        <v>14.320752256909067</v>
      </c>
      <c r="H11" s="165">
        <v>5.0840804358366745</v>
      </c>
      <c r="I11" s="165">
        <v>-7.9784085720491467</v>
      </c>
      <c r="J11" s="165">
        <v>3.4749261094747368</v>
      </c>
    </row>
    <row r="12" spans="1:10" ht="25.5" customHeight="1" thickBot="1">
      <c r="A12" s="89" t="s">
        <v>75</v>
      </c>
      <c r="B12" s="165">
        <v>159.08237204743057</v>
      </c>
      <c r="C12" s="165">
        <v>137.27346169401812</v>
      </c>
      <c r="D12" s="165">
        <v>145.37699695461203</v>
      </c>
      <c r="E12" s="165">
        <v>171.22929832249596</v>
      </c>
      <c r="F12" s="165">
        <v>157.290580759791</v>
      </c>
      <c r="G12" s="165">
        <v>149.54119683803867</v>
      </c>
      <c r="H12" s="165">
        <v>164.84373445478195</v>
      </c>
      <c r="I12" s="165">
        <v>145.82826817807759</v>
      </c>
      <c r="J12" s="165">
        <v>147.34320801033726</v>
      </c>
    </row>
    <row r="13" spans="1:10" s="11" customFormat="1" ht="16.5">
      <c r="A13" s="90"/>
      <c r="B13" s="156"/>
      <c r="C13" s="91"/>
      <c r="D13" s="91"/>
      <c r="E13" s="91"/>
      <c r="F13" s="91"/>
      <c r="G13" s="91"/>
      <c r="H13" s="91"/>
      <c r="I13" s="91"/>
      <c r="J13" s="91"/>
    </row>
    <row r="14" spans="1:10" ht="13.5">
      <c r="A14" s="92" t="s">
        <v>76</v>
      </c>
      <c r="B14" s="91"/>
      <c r="C14" s="91"/>
      <c r="D14" s="91"/>
      <c r="E14" s="91"/>
      <c r="F14" s="91"/>
      <c r="G14" s="91"/>
      <c r="H14" s="91"/>
      <c r="I14" s="91"/>
      <c r="J14" s="91"/>
    </row>
    <row r="15" spans="1:10" ht="16.5">
      <c r="A15" s="93" t="s">
        <v>108</v>
      </c>
      <c r="B15" s="91"/>
      <c r="C15" s="91"/>
      <c r="D15" s="91"/>
      <c r="E15" s="91"/>
      <c r="F15" s="91"/>
      <c r="G15" s="91"/>
      <c r="H15" s="91"/>
      <c r="I15" s="91"/>
      <c r="J15" s="91"/>
    </row>
    <row r="16" spans="1:10" s="11" customFormat="1">
      <c r="A16" s="8"/>
      <c r="B16" s="12"/>
      <c r="C16" s="12"/>
      <c r="D16" s="12"/>
      <c r="E16" s="12"/>
      <c r="F16" s="12"/>
      <c r="G16" s="12"/>
      <c r="H16" s="12"/>
      <c r="I16" s="12"/>
      <c r="J16" s="12"/>
    </row>
    <row r="17" spans="1:10">
      <c r="A17" s="8"/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8"/>
      <c r="B18" s="12"/>
      <c r="C18" s="12"/>
      <c r="D18" s="12"/>
      <c r="E18" s="12"/>
      <c r="F18" s="12"/>
      <c r="G18" s="8"/>
      <c r="I18" s="12"/>
      <c r="J18" s="12"/>
    </row>
    <row r="19" spans="1:10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>
      <c r="G22" s="8"/>
    </row>
    <row r="23" spans="1:10">
      <c r="B23" s="8"/>
      <c r="C23" s="8"/>
      <c r="D23" s="8"/>
      <c r="E23" s="8"/>
      <c r="F23" s="8"/>
      <c r="G23" s="8"/>
    </row>
    <row r="24" spans="1:10">
      <c r="B24" s="8"/>
      <c r="C24" s="8"/>
      <c r="D24" s="8"/>
      <c r="E24" s="8"/>
      <c r="F24" s="8"/>
      <c r="G24" s="8"/>
    </row>
    <row r="25" spans="1:10">
      <c r="B25" s="8"/>
      <c r="C25" s="8"/>
      <c r="D25" s="8"/>
      <c r="E25" s="8"/>
      <c r="F25" s="8"/>
      <c r="G25" s="8"/>
    </row>
    <row r="26" spans="1:10">
      <c r="B26" s="8"/>
      <c r="C26" s="8"/>
      <c r="D26" s="8"/>
      <c r="E26" s="8"/>
      <c r="F26" s="8"/>
      <c r="G26" s="8"/>
    </row>
    <row r="27" spans="1:10">
      <c r="B27" s="8"/>
      <c r="C27" s="8"/>
      <c r="D27" s="8"/>
      <c r="E27" s="8"/>
      <c r="F27" s="8"/>
      <c r="G27" s="8"/>
    </row>
    <row r="28" spans="1:10">
      <c r="B28" s="8"/>
      <c r="C28" s="8"/>
      <c r="D28" s="8"/>
      <c r="E28" s="8"/>
      <c r="F28" s="8"/>
      <c r="G28" s="8"/>
    </row>
    <row r="29" spans="1:10">
      <c r="B29" s="8"/>
      <c r="C29" s="8"/>
      <c r="D29" s="8"/>
      <c r="E29" s="8"/>
      <c r="F29" s="8"/>
      <c r="G29" s="8"/>
    </row>
    <row r="30" spans="1:10">
      <c r="B30" s="8"/>
      <c r="C30" s="8"/>
      <c r="D30" s="8"/>
      <c r="E30" s="8"/>
      <c r="F30" s="8"/>
      <c r="G30" s="8"/>
    </row>
    <row r="31" spans="1:10">
      <c r="B31" s="8"/>
      <c r="C31" s="8"/>
      <c r="D31" s="8"/>
      <c r="E31" s="8"/>
      <c r="F31" s="8"/>
      <c r="G31" s="8"/>
    </row>
    <row r="32" spans="1:10">
      <c r="B32" s="8"/>
      <c r="C32" s="8"/>
      <c r="D32" s="8"/>
      <c r="E32" s="8"/>
      <c r="F32" s="8"/>
      <c r="G32" s="8"/>
    </row>
    <row r="33" spans="2:7">
      <c r="B33" s="8"/>
      <c r="C33" s="8"/>
      <c r="D33" s="8"/>
      <c r="E33" s="8"/>
      <c r="F33" s="8"/>
      <c r="G33" s="8"/>
    </row>
    <row r="34" spans="2:7">
      <c r="B34" s="8"/>
      <c r="C34" s="8"/>
      <c r="D34" s="8"/>
      <c r="E34" s="8"/>
      <c r="F34" s="8"/>
      <c r="G34" s="8"/>
    </row>
    <row r="35" spans="2:7">
      <c r="B35" s="8"/>
      <c r="C35" s="8"/>
      <c r="D35" s="8"/>
      <c r="E35" s="8"/>
      <c r="F35" s="8"/>
      <c r="G35" s="8"/>
    </row>
    <row r="36" spans="2:7">
      <c r="B36" s="8"/>
      <c r="C36" s="8"/>
      <c r="D36" s="8"/>
      <c r="E36" s="8"/>
      <c r="F36" s="8"/>
      <c r="G36" s="8"/>
    </row>
    <row r="37" spans="2:7">
      <c r="B37" s="8"/>
      <c r="C37" s="8"/>
      <c r="D37" s="8"/>
      <c r="E37" s="8"/>
      <c r="F37" s="8"/>
      <c r="G37" s="8"/>
    </row>
    <row r="38" spans="2:7">
      <c r="B38" s="8"/>
      <c r="C38" s="8"/>
      <c r="D38" s="8"/>
      <c r="E38" s="8"/>
      <c r="F38" s="8"/>
      <c r="G38" s="8"/>
    </row>
    <row r="39" spans="2:7">
      <c r="B39" s="8"/>
      <c r="C39" s="8"/>
      <c r="D39" s="8"/>
      <c r="E39" s="8"/>
      <c r="F39" s="8"/>
      <c r="G39" s="8"/>
    </row>
    <row r="40" spans="2:7">
      <c r="B40" s="8"/>
      <c r="C40" s="8"/>
      <c r="D40" s="8"/>
      <c r="E40" s="8"/>
      <c r="F40" s="8"/>
      <c r="G40" s="8"/>
    </row>
    <row r="41" spans="2:7">
      <c r="B41" s="8"/>
      <c r="C41" s="8"/>
      <c r="D41" s="8"/>
      <c r="E41" s="8"/>
      <c r="F41" s="8"/>
      <c r="G41" s="8"/>
    </row>
    <row r="42" spans="2:7">
      <c r="B42" s="8"/>
      <c r="C42" s="8"/>
      <c r="D42" s="8"/>
      <c r="E42" s="8"/>
      <c r="F42" s="8"/>
      <c r="G42" s="8"/>
    </row>
    <row r="43" spans="2:7">
      <c r="B43" s="8"/>
      <c r="C43" s="8"/>
      <c r="D43" s="8"/>
      <c r="E43" s="8"/>
      <c r="F43" s="8"/>
      <c r="G43" s="8"/>
    </row>
    <row r="44" spans="2:7">
      <c r="B44" s="8"/>
      <c r="C44" s="8"/>
      <c r="D44" s="8"/>
      <c r="E44" s="8"/>
      <c r="F44" s="8"/>
      <c r="G44" s="8"/>
    </row>
    <row r="45" spans="2:7">
      <c r="B45" s="8"/>
      <c r="C45" s="8"/>
      <c r="D45" s="8"/>
      <c r="E45" s="8"/>
      <c r="F45" s="8"/>
      <c r="G45" s="8"/>
    </row>
    <row r="46" spans="2:7">
      <c r="B46" s="8"/>
      <c r="C46" s="8"/>
      <c r="D46" s="8"/>
      <c r="E46" s="8"/>
      <c r="F46" s="8"/>
      <c r="G46" s="8"/>
    </row>
    <row r="47" spans="2:7">
      <c r="B47" s="8"/>
      <c r="C47" s="8"/>
      <c r="D47" s="8"/>
      <c r="E47" s="8"/>
      <c r="F47" s="8"/>
      <c r="G47" s="8"/>
    </row>
    <row r="48" spans="2:7">
      <c r="B48" s="8"/>
      <c r="C48" s="8"/>
      <c r="D48" s="8"/>
      <c r="E48" s="8"/>
      <c r="F48" s="8"/>
      <c r="G48" s="8"/>
    </row>
    <row r="49" spans="2:7">
      <c r="B49" s="8"/>
      <c r="C49" s="8"/>
      <c r="D49" s="8"/>
      <c r="E49" s="8"/>
      <c r="F49" s="8"/>
      <c r="G49" s="8"/>
    </row>
    <row r="50" spans="2:7">
      <c r="B50" s="8"/>
      <c r="C50" s="8"/>
      <c r="D50" s="8"/>
      <c r="E50" s="8"/>
      <c r="F50" s="8"/>
      <c r="G50" s="8"/>
    </row>
    <row r="51" spans="2:7">
      <c r="B51" s="8"/>
      <c r="C51" s="8"/>
      <c r="D51" s="8"/>
      <c r="E51" s="8"/>
      <c r="F51" s="8"/>
      <c r="G51" s="8"/>
    </row>
    <row r="52" spans="2:7">
      <c r="B52" s="8"/>
      <c r="C52" s="8"/>
      <c r="D52" s="8"/>
      <c r="E52" s="8"/>
      <c r="F52" s="8"/>
      <c r="G52" s="8"/>
    </row>
    <row r="53" spans="2:7">
      <c r="B53" s="8"/>
      <c r="C53" s="8"/>
      <c r="D53" s="8"/>
      <c r="E53" s="8"/>
      <c r="F53" s="8"/>
      <c r="G53" s="8"/>
    </row>
    <row r="54" spans="2:7">
      <c r="B54" s="8"/>
      <c r="C54" s="8"/>
      <c r="D54" s="8"/>
      <c r="E54" s="8"/>
      <c r="F54" s="8"/>
      <c r="G54" s="8"/>
    </row>
    <row r="55" spans="2:7">
      <c r="B55" s="8"/>
      <c r="C55" s="8"/>
      <c r="D55" s="8"/>
      <c r="E55" s="8"/>
      <c r="F55" s="8"/>
      <c r="G55" s="8"/>
    </row>
    <row r="56" spans="2:7">
      <c r="B56" s="8"/>
      <c r="C56" s="8"/>
      <c r="D56" s="8"/>
      <c r="E56" s="8"/>
      <c r="F56" s="8"/>
      <c r="G56" s="8"/>
    </row>
    <row r="57" spans="2:7">
      <c r="B57" s="8"/>
      <c r="C57" s="8"/>
      <c r="D57" s="8"/>
      <c r="E57" s="8"/>
      <c r="F57" s="8"/>
      <c r="G57" s="8"/>
    </row>
    <row r="58" spans="2:7">
      <c r="B58" s="8"/>
      <c r="C58" s="8"/>
      <c r="D58" s="8"/>
      <c r="E58" s="8"/>
      <c r="F58" s="8"/>
      <c r="G58" s="8"/>
    </row>
    <row r="59" spans="2:7">
      <c r="B59" s="8"/>
      <c r="C59" s="8"/>
      <c r="D59" s="8"/>
      <c r="E59" s="8"/>
      <c r="F59" s="8"/>
      <c r="G59" s="8"/>
    </row>
    <row r="60" spans="2:7">
      <c r="B60" s="8"/>
      <c r="C60" s="8"/>
      <c r="D60" s="8"/>
      <c r="E60" s="8"/>
      <c r="F60" s="8"/>
      <c r="G60" s="8"/>
    </row>
    <row r="61" spans="2:7">
      <c r="B61" s="8"/>
      <c r="C61" s="8"/>
      <c r="D61" s="8"/>
      <c r="E61" s="8"/>
      <c r="F61" s="8"/>
      <c r="G61" s="8"/>
    </row>
    <row r="62" spans="2:7">
      <c r="B62" s="8"/>
      <c r="C62" s="8"/>
      <c r="D62" s="8"/>
      <c r="E62" s="8"/>
      <c r="F62" s="8"/>
      <c r="G62" s="8"/>
    </row>
    <row r="63" spans="2:7">
      <c r="B63" s="8"/>
      <c r="C63" s="8"/>
      <c r="D63" s="8"/>
      <c r="E63" s="8"/>
      <c r="F63" s="8"/>
      <c r="G63" s="8"/>
    </row>
    <row r="64" spans="2:7">
      <c r="B64" s="8"/>
      <c r="C64" s="8"/>
      <c r="D64" s="8"/>
      <c r="E64" s="8"/>
      <c r="F64" s="8"/>
      <c r="G64" s="8"/>
    </row>
    <row r="65" spans="2:7">
      <c r="B65" s="8"/>
      <c r="C65" s="8"/>
      <c r="D65" s="8"/>
      <c r="E65" s="8"/>
      <c r="F65" s="8"/>
      <c r="G65" s="8"/>
    </row>
    <row r="66" spans="2:7">
      <c r="B66" s="8"/>
      <c r="C66" s="8"/>
      <c r="D66" s="8"/>
      <c r="E66" s="8"/>
      <c r="F66" s="8"/>
      <c r="G66" s="8"/>
    </row>
    <row r="67" spans="2:7">
      <c r="B67" s="8"/>
      <c r="C67" s="8"/>
      <c r="D67" s="8"/>
      <c r="E67" s="8"/>
      <c r="F67" s="8"/>
      <c r="G67" s="8"/>
    </row>
    <row r="68" spans="2:7">
      <c r="B68" s="8"/>
      <c r="C68" s="8"/>
      <c r="D68" s="8"/>
      <c r="E68" s="8"/>
      <c r="F68" s="8"/>
      <c r="G68" s="8"/>
    </row>
    <row r="69" spans="2:7">
      <c r="B69" s="8"/>
      <c r="C69" s="8"/>
      <c r="D69" s="8"/>
      <c r="E69" s="8"/>
      <c r="F69" s="8"/>
      <c r="G69" s="8"/>
    </row>
    <row r="70" spans="2:7">
      <c r="B70" s="8"/>
      <c r="C70" s="8"/>
      <c r="D70" s="8"/>
      <c r="E70" s="8"/>
      <c r="F70" s="8"/>
      <c r="G70" s="8"/>
    </row>
    <row r="71" spans="2:7">
      <c r="B71" s="8"/>
      <c r="C71" s="8"/>
      <c r="D71" s="8"/>
      <c r="E71" s="8"/>
      <c r="F71" s="8"/>
      <c r="G71" s="8"/>
    </row>
    <row r="72" spans="2:7">
      <c r="B72" s="8"/>
      <c r="C72" s="8"/>
      <c r="D72" s="8"/>
      <c r="E72" s="8"/>
      <c r="F72" s="8"/>
      <c r="G72" s="8"/>
    </row>
    <row r="73" spans="2:7">
      <c r="B73" s="8"/>
      <c r="C73" s="8"/>
      <c r="D73" s="8"/>
      <c r="E73" s="8"/>
      <c r="F73" s="8"/>
      <c r="G73" s="8"/>
    </row>
    <row r="74" spans="2:7">
      <c r="B74" s="8"/>
      <c r="C74" s="8"/>
      <c r="D74" s="8"/>
      <c r="E74" s="8"/>
      <c r="F74" s="8"/>
      <c r="G74" s="8"/>
    </row>
    <row r="75" spans="2:7">
      <c r="B75" s="8"/>
      <c r="C75" s="8"/>
      <c r="D75" s="8"/>
      <c r="E75" s="8"/>
      <c r="F75" s="8"/>
      <c r="G75" s="8"/>
    </row>
    <row r="76" spans="2:7">
      <c r="B76" s="8"/>
      <c r="C76" s="8"/>
      <c r="D76" s="8"/>
      <c r="E76" s="8"/>
      <c r="F76" s="8"/>
      <c r="G76" s="8"/>
    </row>
    <row r="77" spans="2:7">
      <c r="B77" s="8"/>
      <c r="C77" s="8"/>
      <c r="D77" s="8"/>
      <c r="E77" s="8"/>
      <c r="F77" s="8"/>
      <c r="G77" s="8"/>
    </row>
    <row r="78" spans="2:7">
      <c r="B78" s="8"/>
      <c r="C78" s="8"/>
      <c r="D78" s="8"/>
      <c r="E78" s="8"/>
      <c r="F78" s="8"/>
      <c r="G78" s="8"/>
    </row>
    <row r="79" spans="2:7">
      <c r="B79" s="8"/>
      <c r="C79" s="8"/>
      <c r="D79" s="8"/>
      <c r="E79" s="8"/>
      <c r="F79" s="8"/>
      <c r="G79" s="8"/>
    </row>
    <row r="80" spans="2:7">
      <c r="B80" s="8"/>
      <c r="C80" s="8"/>
      <c r="D80" s="8"/>
      <c r="E80" s="8"/>
      <c r="F80" s="8"/>
      <c r="G80" s="8"/>
    </row>
    <row r="81" spans="2:7">
      <c r="B81" s="8"/>
      <c r="C81" s="8"/>
      <c r="D81" s="8"/>
      <c r="E81" s="8"/>
      <c r="F81" s="8"/>
      <c r="G81" s="8"/>
    </row>
    <row r="82" spans="2:7">
      <c r="B82" s="8"/>
      <c r="C82" s="8"/>
      <c r="D82" s="8"/>
      <c r="E82" s="8"/>
      <c r="F82" s="8"/>
      <c r="G82" s="8"/>
    </row>
    <row r="83" spans="2:7">
      <c r="B83" s="8"/>
      <c r="C83" s="8"/>
      <c r="D83" s="8"/>
      <c r="E83" s="8"/>
      <c r="F83" s="8"/>
      <c r="G83" s="8"/>
    </row>
    <row r="84" spans="2:7">
      <c r="B84" s="8"/>
      <c r="C84" s="8"/>
      <c r="D84" s="8"/>
      <c r="E84" s="8"/>
      <c r="F84" s="8"/>
      <c r="G84" s="8"/>
    </row>
    <row r="85" spans="2:7">
      <c r="B85" s="8"/>
      <c r="C85" s="8"/>
      <c r="D85" s="8"/>
      <c r="E85" s="8"/>
      <c r="F85" s="8"/>
      <c r="G85" s="8"/>
    </row>
    <row r="86" spans="2:7">
      <c r="B86" s="8"/>
      <c r="C86" s="8"/>
      <c r="D86" s="8"/>
      <c r="E86" s="8"/>
      <c r="F86" s="8"/>
      <c r="G86" s="8"/>
    </row>
    <row r="87" spans="2:7">
      <c r="B87" s="8"/>
      <c r="C87" s="8"/>
      <c r="D87" s="8"/>
      <c r="E87" s="8"/>
      <c r="F87" s="8"/>
      <c r="G87" s="8"/>
    </row>
    <row r="88" spans="2:7">
      <c r="B88" s="8"/>
      <c r="C88" s="8"/>
      <c r="D88" s="8"/>
      <c r="E88" s="8"/>
      <c r="F88" s="8"/>
      <c r="G88" s="8"/>
    </row>
    <row r="89" spans="2:7">
      <c r="B89" s="8"/>
      <c r="C89" s="8"/>
      <c r="D89" s="8"/>
      <c r="E89" s="8"/>
      <c r="F89" s="8"/>
      <c r="G89" s="8"/>
    </row>
    <row r="90" spans="2:7">
      <c r="B90" s="8"/>
      <c r="C90" s="8"/>
      <c r="D90" s="8"/>
      <c r="E90" s="8"/>
      <c r="F90" s="8"/>
      <c r="G90" s="8"/>
    </row>
    <row r="91" spans="2:7">
      <c r="B91" s="8"/>
      <c r="C91" s="8"/>
      <c r="D91" s="8"/>
      <c r="E91" s="8"/>
      <c r="F91" s="8"/>
      <c r="G91" s="8"/>
    </row>
    <row r="92" spans="2:7">
      <c r="B92" s="8"/>
      <c r="C92" s="8"/>
      <c r="D92" s="8"/>
      <c r="E92" s="8"/>
      <c r="F92" s="8"/>
      <c r="G92" s="8"/>
    </row>
    <row r="93" spans="2:7">
      <c r="B93" s="8"/>
      <c r="C93" s="8"/>
      <c r="D93" s="8"/>
      <c r="E93" s="8"/>
      <c r="F93" s="8"/>
      <c r="G93" s="8"/>
    </row>
    <row r="94" spans="2:7">
      <c r="B94" s="8"/>
      <c r="C94" s="8"/>
      <c r="D94" s="8"/>
      <c r="E94" s="8"/>
      <c r="F94" s="8"/>
      <c r="G94" s="8"/>
    </row>
    <row r="95" spans="2:7">
      <c r="B95" s="8"/>
      <c r="C95" s="8"/>
      <c r="D95" s="8"/>
      <c r="E95" s="8"/>
      <c r="F95" s="8"/>
      <c r="G95" s="8"/>
    </row>
    <row r="96" spans="2:7">
      <c r="B96" s="8"/>
      <c r="C96" s="8"/>
      <c r="D96" s="8"/>
      <c r="E96" s="8"/>
      <c r="F96" s="8"/>
      <c r="G96" s="8"/>
    </row>
    <row r="97" spans="2:7">
      <c r="B97" s="8"/>
      <c r="C97" s="8"/>
      <c r="D97" s="8"/>
      <c r="E97" s="8"/>
      <c r="F97" s="8"/>
      <c r="G97" s="8"/>
    </row>
    <row r="98" spans="2:7">
      <c r="B98" s="8"/>
      <c r="C98" s="8"/>
      <c r="D98" s="8"/>
      <c r="E98" s="8"/>
      <c r="F98" s="8"/>
      <c r="G98" s="8"/>
    </row>
    <row r="99" spans="2:7">
      <c r="B99" s="8"/>
      <c r="C99" s="8"/>
      <c r="D99" s="8"/>
      <c r="E99" s="8"/>
      <c r="F99" s="8"/>
      <c r="G99" s="8"/>
    </row>
    <row r="100" spans="2:7">
      <c r="B100" s="8"/>
      <c r="C100" s="8"/>
      <c r="D100" s="8"/>
      <c r="E100" s="8"/>
      <c r="F100" s="8"/>
      <c r="G100" s="8"/>
    </row>
    <row r="101" spans="2:7">
      <c r="B101" s="8"/>
      <c r="C101" s="8"/>
      <c r="D101" s="8"/>
      <c r="E101" s="8"/>
      <c r="F101" s="8"/>
      <c r="G101" s="8"/>
    </row>
    <row r="102" spans="2:7">
      <c r="B102" s="8"/>
      <c r="C102" s="8"/>
      <c r="D102" s="8"/>
      <c r="E102" s="8"/>
      <c r="F102" s="8"/>
      <c r="G102" s="8"/>
    </row>
    <row r="103" spans="2:7">
      <c r="B103" s="8"/>
      <c r="C103" s="8"/>
      <c r="D103" s="8"/>
      <c r="E103" s="8"/>
      <c r="F103" s="8"/>
      <c r="G103" s="8"/>
    </row>
    <row r="104" spans="2:7">
      <c r="B104" s="8"/>
      <c r="C104" s="8"/>
      <c r="D104" s="8"/>
      <c r="E104" s="8"/>
      <c r="F104" s="8"/>
      <c r="G104" s="8"/>
    </row>
    <row r="105" spans="2:7">
      <c r="B105" s="8"/>
      <c r="C105" s="8"/>
      <c r="D105" s="8"/>
      <c r="E105" s="8"/>
      <c r="F105" s="8"/>
      <c r="G105" s="8"/>
    </row>
    <row r="106" spans="2:7">
      <c r="B106" s="8"/>
      <c r="C106" s="8"/>
      <c r="D106" s="8"/>
      <c r="E106" s="8"/>
      <c r="F106" s="8"/>
      <c r="G106" s="8"/>
    </row>
    <row r="107" spans="2:7">
      <c r="B107" s="8"/>
      <c r="C107" s="8"/>
      <c r="D107" s="8"/>
      <c r="E107" s="8"/>
      <c r="F107" s="8"/>
      <c r="G107" s="8"/>
    </row>
    <row r="108" spans="2:7">
      <c r="B108" s="8"/>
      <c r="C108" s="8"/>
      <c r="D108" s="8"/>
      <c r="E108" s="8"/>
      <c r="F108" s="8"/>
      <c r="G108" s="8"/>
    </row>
    <row r="109" spans="2:7">
      <c r="B109" s="8"/>
      <c r="C109" s="8"/>
      <c r="D109" s="8"/>
      <c r="E109" s="8"/>
      <c r="F109" s="8"/>
      <c r="G109" s="8"/>
    </row>
    <row r="110" spans="2:7">
      <c r="B110" s="8"/>
      <c r="C110" s="8"/>
      <c r="D110" s="8"/>
      <c r="E110" s="8"/>
      <c r="F110" s="8"/>
      <c r="G110" s="8"/>
    </row>
    <row r="111" spans="2:7">
      <c r="B111" s="8"/>
      <c r="C111" s="8"/>
      <c r="D111" s="8"/>
      <c r="E111" s="8"/>
      <c r="F111" s="8"/>
      <c r="G111" s="8"/>
    </row>
    <row r="112" spans="2:7">
      <c r="B112" s="8"/>
      <c r="C112" s="8"/>
      <c r="D112" s="8"/>
      <c r="E112" s="8"/>
      <c r="F112" s="8"/>
      <c r="G112" s="8"/>
    </row>
    <row r="113" spans="2:7">
      <c r="B113" s="8"/>
      <c r="C113" s="8"/>
      <c r="D113" s="8"/>
      <c r="E113" s="8"/>
      <c r="F113" s="8"/>
      <c r="G113" s="8"/>
    </row>
    <row r="114" spans="2:7">
      <c r="B114" s="8"/>
      <c r="C114" s="8"/>
      <c r="D114" s="8"/>
      <c r="E114" s="8"/>
      <c r="F114" s="8"/>
      <c r="G114" s="8"/>
    </row>
    <row r="115" spans="2:7">
      <c r="B115" s="8"/>
      <c r="C115" s="8"/>
      <c r="D115" s="8"/>
      <c r="E115" s="8"/>
      <c r="F115" s="8"/>
      <c r="G115" s="8"/>
    </row>
    <row r="116" spans="2:7">
      <c r="B116" s="8"/>
      <c r="C116" s="8"/>
      <c r="D116" s="8"/>
      <c r="E116" s="8"/>
      <c r="F116" s="8"/>
      <c r="G116" s="8"/>
    </row>
    <row r="117" spans="2:7">
      <c r="B117" s="8"/>
      <c r="C117" s="8"/>
      <c r="D117" s="8"/>
      <c r="E117" s="8"/>
      <c r="F117" s="8"/>
      <c r="G117" s="8"/>
    </row>
    <row r="118" spans="2:7">
      <c r="B118" s="8"/>
      <c r="C118" s="8"/>
      <c r="D118" s="8"/>
      <c r="E118" s="8"/>
      <c r="F118" s="8"/>
      <c r="G118" s="8"/>
    </row>
    <row r="119" spans="2:7">
      <c r="B119" s="8"/>
      <c r="C119" s="8"/>
      <c r="D119" s="8"/>
      <c r="E119" s="8"/>
      <c r="F119" s="8"/>
      <c r="G119" s="8"/>
    </row>
    <row r="120" spans="2:7">
      <c r="B120" s="8"/>
      <c r="C120" s="8"/>
      <c r="D120" s="8"/>
      <c r="E120" s="8"/>
      <c r="F120" s="8"/>
      <c r="G120" s="8"/>
    </row>
    <row r="121" spans="2:7">
      <c r="B121" s="8"/>
      <c r="C121" s="8"/>
      <c r="D121" s="8"/>
      <c r="E121" s="8"/>
      <c r="F121" s="8"/>
      <c r="G121" s="8"/>
    </row>
    <row r="122" spans="2:7">
      <c r="B122" s="8"/>
      <c r="C122" s="8"/>
      <c r="D122" s="8"/>
      <c r="E122" s="8"/>
      <c r="F122" s="8"/>
      <c r="G122" s="8"/>
    </row>
    <row r="123" spans="2:7">
      <c r="B123" s="8"/>
      <c r="C123" s="8"/>
      <c r="D123" s="8"/>
      <c r="E123" s="8"/>
      <c r="F123" s="8"/>
      <c r="G123" s="8"/>
    </row>
    <row r="124" spans="2:7">
      <c r="B124" s="8"/>
      <c r="C124" s="8"/>
      <c r="D124" s="8"/>
      <c r="E124" s="8"/>
      <c r="F124" s="8"/>
      <c r="G124" s="8"/>
    </row>
    <row r="125" spans="2:7">
      <c r="B125" s="8"/>
      <c r="C125" s="8"/>
      <c r="D125" s="8"/>
      <c r="E125" s="8"/>
      <c r="F125" s="8"/>
      <c r="G125" s="8"/>
    </row>
    <row r="126" spans="2:7">
      <c r="B126" s="8"/>
      <c r="C126" s="8"/>
      <c r="D126" s="8"/>
      <c r="E126" s="8"/>
      <c r="F126" s="8"/>
      <c r="G126" s="8"/>
    </row>
    <row r="127" spans="2:7">
      <c r="B127" s="8"/>
      <c r="C127" s="8"/>
      <c r="D127" s="8"/>
      <c r="E127" s="8"/>
      <c r="F127" s="8"/>
      <c r="G127" s="8"/>
    </row>
    <row r="128" spans="2:7">
      <c r="B128" s="8"/>
      <c r="C128" s="8"/>
      <c r="D128" s="8"/>
      <c r="E128" s="8"/>
      <c r="F128" s="8"/>
      <c r="G128" s="8"/>
    </row>
    <row r="129" spans="2:7">
      <c r="B129" s="8"/>
      <c r="C129" s="8"/>
      <c r="D129" s="8"/>
      <c r="E129" s="8"/>
      <c r="F129" s="8"/>
      <c r="G129" s="8"/>
    </row>
    <row r="130" spans="2:7">
      <c r="B130" s="8"/>
      <c r="C130" s="8"/>
      <c r="D130" s="8"/>
      <c r="E130" s="8"/>
      <c r="F130" s="8"/>
      <c r="G130" s="8"/>
    </row>
    <row r="131" spans="2:7">
      <c r="B131" s="8"/>
      <c r="C131" s="8"/>
      <c r="D131" s="8"/>
      <c r="E131" s="8"/>
      <c r="F131" s="8"/>
      <c r="G131" s="8"/>
    </row>
    <row r="132" spans="2:7">
      <c r="B132" s="8"/>
      <c r="C132" s="8"/>
      <c r="D132" s="8"/>
      <c r="E132" s="8"/>
      <c r="F132" s="8"/>
      <c r="G132" s="8"/>
    </row>
    <row r="133" spans="2:7">
      <c r="B133" s="8"/>
      <c r="C133" s="8"/>
      <c r="D133" s="8"/>
      <c r="E133" s="8"/>
      <c r="F133" s="8"/>
      <c r="G133" s="8"/>
    </row>
    <row r="134" spans="2:7">
      <c r="B134" s="8"/>
      <c r="C134" s="8"/>
      <c r="D134" s="8"/>
      <c r="E134" s="8"/>
      <c r="F134" s="8"/>
      <c r="G134" s="8"/>
    </row>
    <row r="135" spans="2:7">
      <c r="B135" s="8"/>
      <c r="C135" s="8"/>
      <c r="D135" s="8"/>
      <c r="E135" s="8"/>
      <c r="F135" s="8"/>
      <c r="G135" s="8"/>
    </row>
    <row r="136" spans="2:7">
      <c r="B136" s="8"/>
      <c r="C136" s="8"/>
      <c r="D136" s="8"/>
      <c r="E136" s="8"/>
      <c r="F136" s="8"/>
      <c r="G136" s="8"/>
    </row>
    <row r="137" spans="2:7">
      <c r="B137" s="8"/>
      <c r="C137" s="8"/>
      <c r="D137" s="8"/>
      <c r="E137" s="8"/>
      <c r="F137" s="8"/>
      <c r="G137" s="8"/>
    </row>
    <row r="138" spans="2:7">
      <c r="B138" s="8"/>
      <c r="C138" s="8"/>
      <c r="D138" s="8"/>
      <c r="E138" s="8"/>
      <c r="F138" s="8"/>
      <c r="G138" s="8"/>
    </row>
    <row r="139" spans="2:7">
      <c r="B139" s="8"/>
      <c r="C139" s="8"/>
      <c r="D139" s="8"/>
      <c r="E139" s="8"/>
      <c r="F139" s="8"/>
      <c r="G139" s="8"/>
    </row>
    <row r="140" spans="2:7">
      <c r="B140" s="8"/>
      <c r="C140" s="8"/>
      <c r="D140" s="8"/>
      <c r="E140" s="8"/>
      <c r="F140" s="8"/>
      <c r="G140" s="8"/>
    </row>
    <row r="141" spans="2:7">
      <c r="B141" s="8"/>
      <c r="C141" s="8"/>
      <c r="D141" s="8"/>
      <c r="E141" s="8"/>
      <c r="F141" s="8"/>
      <c r="G141" s="8"/>
    </row>
    <row r="142" spans="2:7">
      <c r="B142" s="8"/>
      <c r="C142" s="8"/>
      <c r="D142" s="8"/>
      <c r="E142" s="8"/>
      <c r="F142" s="8"/>
      <c r="G142" s="8"/>
    </row>
    <row r="143" spans="2:7">
      <c r="B143" s="8"/>
      <c r="C143" s="8"/>
      <c r="D143" s="8"/>
      <c r="E143" s="8"/>
      <c r="F143" s="8"/>
      <c r="G143" s="8"/>
    </row>
    <row r="144" spans="2:7">
      <c r="B144" s="8"/>
      <c r="C144" s="8"/>
      <c r="D144" s="8"/>
      <c r="E144" s="8"/>
      <c r="F144" s="8"/>
      <c r="G144" s="8"/>
    </row>
    <row r="145" spans="2:7">
      <c r="B145" s="8"/>
      <c r="C145" s="8"/>
      <c r="D145" s="8"/>
      <c r="E145" s="8"/>
      <c r="F145" s="8"/>
      <c r="G145" s="8"/>
    </row>
    <row r="146" spans="2:7">
      <c r="B146" s="8"/>
      <c r="C146" s="8"/>
      <c r="D146" s="8"/>
      <c r="E146" s="8"/>
      <c r="F146" s="8"/>
      <c r="G146" s="8"/>
    </row>
    <row r="147" spans="2:7">
      <c r="B147" s="8"/>
      <c r="C147" s="8"/>
      <c r="D147" s="8"/>
      <c r="E147" s="8"/>
      <c r="F147" s="8"/>
      <c r="G147" s="8"/>
    </row>
    <row r="148" spans="2:7">
      <c r="B148" s="8"/>
      <c r="C148" s="8"/>
      <c r="D148" s="8"/>
      <c r="E148" s="8"/>
      <c r="F148" s="8"/>
      <c r="G148" s="8"/>
    </row>
    <row r="149" spans="2:7">
      <c r="B149" s="8"/>
      <c r="C149" s="8"/>
      <c r="D149" s="8"/>
      <c r="E149" s="8"/>
      <c r="F149" s="8"/>
      <c r="G149" s="8"/>
    </row>
    <row r="150" spans="2:7">
      <c r="B150" s="8"/>
      <c r="C150" s="8"/>
      <c r="D150" s="8"/>
      <c r="E150" s="8"/>
      <c r="F150" s="8"/>
      <c r="G150" s="8"/>
    </row>
    <row r="151" spans="2:7">
      <c r="B151" s="8"/>
      <c r="C151" s="8"/>
      <c r="D151" s="8"/>
      <c r="E151" s="8"/>
      <c r="F151" s="8"/>
      <c r="G151" s="8"/>
    </row>
    <row r="152" spans="2:7">
      <c r="B152" s="8"/>
      <c r="C152" s="8"/>
      <c r="D152" s="8"/>
      <c r="E152" s="8"/>
      <c r="F152" s="8"/>
      <c r="G152" s="8"/>
    </row>
    <row r="153" spans="2:7">
      <c r="B153" s="8"/>
      <c r="C153" s="8"/>
      <c r="D153" s="8"/>
      <c r="E153" s="8"/>
      <c r="F153" s="8"/>
      <c r="G153" s="8"/>
    </row>
    <row r="154" spans="2:7">
      <c r="B154" s="8"/>
      <c r="C154" s="8"/>
      <c r="D154" s="8"/>
      <c r="E154" s="8"/>
      <c r="F154" s="8"/>
      <c r="G154" s="8"/>
    </row>
    <row r="155" spans="2:7">
      <c r="B155" s="8"/>
      <c r="C155" s="8"/>
      <c r="D155" s="8"/>
      <c r="E155" s="8"/>
      <c r="F155" s="8"/>
      <c r="G155" s="8"/>
    </row>
    <row r="156" spans="2:7">
      <c r="B156" s="8"/>
      <c r="C156" s="8"/>
      <c r="D156" s="8"/>
      <c r="E156" s="8"/>
      <c r="F156" s="8"/>
      <c r="G156" s="8"/>
    </row>
    <row r="157" spans="2:7">
      <c r="B157" s="8"/>
      <c r="C157" s="8"/>
      <c r="D157" s="8"/>
      <c r="E157" s="8"/>
      <c r="F157" s="8"/>
      <c r="G157" s="8"/>
    </row>
    <row r="158" spans="2:7">
      <c r="B158" s="8"/>
      <c r="C158" s="8"/>
      <c r="D158" s="8"/>
      <c r="E158" s="8"/>
      <c r="F158" s="8"/>
      <c r="G158" s="8"/>
    </row>
    <row r="159" spans="2:7">
      <c r="B159" s="8"/>
      <c r="C159" s="8"/>
      <c r="D159" s="8"/>
      <c r="E159" s="8"/>
      <c r="F159" s="8"/>
      <c r="G159" s="8"/>
    </row>
    <row r="160" spans="2:7">
      <c r="B160" s="8"/>
      <c r="C160" s="8"/>
      <c r="D160" s="8"/>
      <c r="E160" s="8"/>
      <c r="F160" s="8"/>
      <c r="G160" s="8"/>
    </row>
    <row r="161" spans="2:7">
      <c r="B161" s="8"/>
      <c r="C161" s="8"/>
      <c r="D161" s="8"/>
      <c r="E161" s="8"/>
      <c r="F161" s="8"/>
      <c r="G161" s="8"/>
    </row>
    <row r="162" spans="2:7">
      <c r="B162" s="8"/>
      <c r="C162" s="8"/>
      <c r="D162" s="8"/>
      <c r="E162" s="8"/>
      <c r="F162" s="8"/>
      <c r="G162" s="8"/>
    </row>
    <row r="163" spans="2:7">
      <c r="B163" s="8"/>
      <c r="C163" s="8"/>
      <c r="D163" s="8"/>
      <c r="E163" s="8"/>
      <c r="F163" s="8"/>
      <c r="G163" s="8"/>
    </row>
    <row r="164" spans="2:7">
      <c r="B164" s="8"/>
      <c r="C164" s="8"/>
      <c r="D164" s="8"/>
      <c r="E164" s="8"/>
      <c r="F164" s="8"/>
      <c r="G164" s="8"/>
    </row>
    <row r="165" spans="2:7">
      <c r="B165" s="8"/>
      <c r="C165" s="8"/>
      <c r="D165" s="8"/>
      <c r="E165" s="8"/>
      <c r="F165" s="8"/>
      <c r="G165" s="8"/>
    </row>
    <row r="166" spans="2:7">
      <c r="B166" s="8"/>
      <c r="C166" s="8"/>
      <c r="D166" s="8"/>
      <c r="E166" s="8"/>
      <c r="F166" s="8"/>
      <c r="G166" s="8"/>
    </row>
    <row r="167" spans="2:7">
      <c r="B167" s="8"/>
      <c r="C167" s="8"/>
      <c r="D167" s="8"/>
      <c r="E167" s="8"/>
      <c r="F167" s="8"/>
      <c r="G167" s="8"/>
    </row>
    <row r="168" spans="2:7">
      <c r="B168" s="8"/>
      <c r="C168" s="8"/>
      <c r="D168" s="8"/>
      <c r="E168" s="8"/>
      <c r="F168" s="8"/>
      <c r="G168" s="8"/>
    </row>
    <row r="169" spans="2:7">
      <c r="B169" s="8"/>
      <c r="C169" s="8"/>
      <c r="D169" s="8"/>
      <c r="E169" s="8"/>
      <c r="F169" s="8"/>
      <c r="G169" s="8"/>
    </row>
    <row r="170" spans="2:7">
      <c r="B170" s="8"/>
      <c r="C170" s="8"/>
      <c r="D170" s="8"/>
      <c r="E170" s="8"/>
      <c r="F170" s="8"/>
      <c r="G170" s="8"/>
    </row>
    <row r="171" spans="2:7">
      <c r="B171" s="8"/>
      <c r="C171" s="8"/>
      <c r="D171" s="8"/>
      <c r="E171" s="8"/>
      <c r="F171" s="8"/>
      <c r="G171" s="8"/>
    </row>
    <row r="172" spans="2:7">
      <c r="B172" s="8"/>
      <c r="C172" s="8"/>
      <c r="D172" s="8"/>
      <c r="E172" s="8"/>
      <c r="F172" s="8"/>
      <c r="G172" s="8"/>
    </row>
    <row r="173" spans="2:7">
      <c r="B173" s="8"/>
      <c r="C173" s="8"/>
      <c r="D173" s="8"/>
      <c r="E173" s="8"/>
      <c r="F173" s="8"/>
      <c r="G173" s="8"/>
    </row>
    <row r="174" spans="2:7">
      <c r="B174" s="8"/>
      <c r="C174" s="8"/>
      <c r="D174" s="8"/>
      <c r="E174" s="8"/>
      <c r="F174" s="8"/>
      <c r="G174" s="8"/>
    </row>
    <row r="175" spans="2:7">
      <c r="B175" s="8"/>
      <c r="C175" s="8"/>
      <c r="D175" s="8"/>
      <c r="E175" s="8"/>
      <c r="F175" s="8"/>
      <c r="G175" s="8"/>
    </row>
    <row r="176" spans="2:7">
      <c r="B176" s="8"/>
      <c r="C176" s="8"/>
      <c r="D176" s="8"/>
      <c r="E176" s="8"/>
      <c r="F176" s="8"/>
      <c r="G176" s="8"/>
    </row>
    <row r="177" spans="2:7">
      <c r="B177" s="8"/>
      <c r="C177" s="8"/>
      <c r="D177" s="8"/>
      <c r="E177" s="8"/>
      <c r="F177" s="8"/>
      <c r="G177" s="8"/>
    </row>
    <row r="178" spans="2:7">
      <c r="B178" s="8"/>
      <c r="C178" s="8"/>
      <c r="D178" s="8"/>
      <c r="E178" s="8"/>
      <c r="F178" s="8"/>
      <c r="G178" s="8"/>
    </row>
    <row r="179" spans="2:7">
      <c r="B179" s="8"/>
      <c r="C179" s="8"/>
      <c r="D179" s="8"/>
      <c r="E179" s="8"/>
      <c r="F179" s="8"/>
      <c r="G179" s="8"/>
    </row>
    <row r="180" spans="2:7">
      <c r="B180" s="8"/>
      <c r="C180" s="8"/>
      <c r="D180" s="8"/>
      <c r="E180" s="8"/>
      <c r="F180" s="8"/>
      <c r="G180" s="8"/>
    </row>
    <row r="181" spans="2:7">
      <c r="B181" s="8"/>
      <c r="C181" s="8"/>
      <c r="D181" s="8"/>
      <c r="E181" s="8"/>
      <c r="F181" s="8"/>
      <c r="G181" s="8"/>
    </row>
    <row r="182" spans="2:7">
      <c r="B182" s="8"/>
      <c r="C182" s="8"/>
      <c r="D182" s="8"/>
      <c r="E182" s="8"/>
      <c r="F182" s="8"/>
      <c r="G182" s="8"/>
    </row>
    <row r="183" spans="2:7">
      <c r="B183" s="8"/>
      <c r="C183" s="8"/>
      <c r="D183" s="8"/>
      <c r="E183" s="8"/>
      <c r="F183" s="8"/>
      <c r="G183" s="8"/>
    </row>
    <row r="184" spans="2:7">
      <c r="B184" s="8"/>
      <c r="C184" s="8"/>
      <c r="D184" s="8"/>
      <c r="E184" s="8"/>
      <c r="F184" s="8"/>
      <c r="G184" s="8"/>
    </row>
    <row r="185" spans="2:7">
      <c r="B185" s="8"/>
      <c r="C185" s="8"/>
      <c r="D185" s="8"/>
      <c r="E185" s="8"/>
      <c r="F185" s="8"/>
      <c r="G185" s="8"/>
    </row>
    <row r="186" spans="2:7">
      <c r="B186" s="8"/>
      <c r="C186" s="8"/>
      <c r="D186" s="8"/>
      <c r="E186" s="8"/>
      <c r="F186" s="8"/>
      <c r="G186" s="8"/>
    </row>
    <row r="187" spans="2:7">
      <c r="B187" s="8"/>
      <c r="C187" s="8"/>
      <c r="D187" s="8"/>
      <c r="E187" s="8"/>
      <c r="F187" s="8"/>
      <c r="G187" s="8"/>
    </row>
    <row r="188" spans="2:7">
      <c r="B188" s="8"/>
      <c r="C188" s="8"/>
      <c r="D188" s="8"/>
      <c r="E188" s="8"/>
      <c r="F188" s="8"/>
      <c r="G188" s="8"/>
    </row>
    <row r="189" spans="2:7">
      <c r="B189" s="8"/>
      <c r="C189" s="8"/>
      <c r="D189" s="8"/>
      <c r="E189" s="8"/>
      <c r="F189" s="8"/>
      <c r="G189" s="8"/>
    </row>
    <row r="190" spans="2:7">
      <c r="B190" s="8"/>
      <c r="C190" s="8"/>
      <c r="D190" s="8"/>
      <c r="E190" s="8"/>
      <c r="F190" s="8"/>
      <c r="G190" s="8"/>
    </row>
    <row r="191" spans="2:7">
      <c r="B191" s="8"/>
      <c r="C191" s="8"/>
      <c r="D191" s="8"/>
      <c r="E191" s="8"/>
      <c r="F191" s="8"/>
      <c r="G191" s="8"/>
    </row>
    <row r="192" spans="2:7">
      <c r="B192" s="8"/>
      <c r="C192" s="8"/>
      <c r="D192" s="8"/>
      <c r="E192" s="8"/>
      <c r="F192" s="8"/>
      <c r="G192" s="8"/>
    </row>
    <row r="193" spans="2:7">
      <c r="B193" s="8"/>
      <c r="C193" s="8"/>
      <c r="D193" s="8"/>
      <c r="E193" s="8"/>
      <c r="F193" s="8"/>
      <c r="G193" s="8"/>
    </row>
    <row r="194" spans="2:7">
      <c r="B194" s="8"/>
      <c r="C194" s="8"/>
      <c r="D194" s="8"/>
      <c r="E194" s="8"/>
      <c r="F194" s="8"/>
      <c r="G194" s="8"/>
    </row>
    <row r="195" spans="2:7">
      <c r="B195" s="8"/>
      <c r="C195" s="8"/>
      <c r="D195" s="8"/>
      <c r="E195" s="8"/>
      <c r="F195" s="8"/>
      <c r="G195" s="8"/>
    </row>
    <row r="196" spans="2:7">
      <c r="B196" s="8"/>
      <c r="C196" s="8"/>
      <c r="D196" s="8"/>
      <c r="E196" s="8"/>
      <c r="F196" s="8"/>
      <c r="G196" s="8"/>
    </row>
    <row r="197" spans="2:7">
      <c r="B197" s="8"/>
      <c r="C197" s="8"/>
      <c r="D197" s="8"/>
      <c r="E197" s="8"/>
      <c r="F197" s="8"/>
      <c r="G197" s="8"/>
    </row>
    <row r="198" spans="2:7">
      <c r="B198" s="8"/>
      <c r="C198" s="8"/>
      <c r="D198" s="8"/>
      <c r="E198" s="8"/>
      <c r="F198" s="8"/>
      <c r="G198" s="8"/>
    </row>
    <row r="199" spans="2:7">
      <c r="B199" s="8"/>
      <c r="C199" s="8"/>
      <c r="D199" s="8"/>
      <c r="E199" s="8"/>
      <c r="F199" s="8"/>
      <c r="G199" s="8"/>
    </row>
    <row r="200" spans="2:7">
      <c r="B200" s="8"/>
      <c r="C200" s="8"/>
      <c r="D200" s="8"/>
      <c r="E200" s="8"/>
      <c r="F200" s="8"/>
      <c r="G200" s="8"/>
    </row>
    <row r="201" spans="2:7">
      <c r="B201" s="8"/>
      <c r="C201" s="8"/>
      <c r="D201" s="8"/>
      <c r="E201" s="8"/>
      <c r="F201" s="8"/>
      <c r="G201" s="8"/>
    </row>
    <row r="202" spans="2:7">
      <c r="B202" s="8"/>
      <c r="C202" s="8"/>
      <c r="D202" s="8"/>
      <c r="E202" s="8"/>
      <c r="F202" s="8"/>
      <c r="G202" s="8"/>
    </row>
    <row r="203" spans="2:7">
      <c r="B203" s="8"/>
      <c r="C203" s="8"/>
      <c r="D203" s="8"/>
      <c r="E203" s="8"/>
      <c r="F203" s="8"/>
      <c r="G203" s="8"/>
    </row>
    <row r="204" spans="2:7">
      <c r="B204" s="8"/>
      <c r="C204" s="8"/>
      <c r="D204" s="8"/>
      <c r="E204" s="8"/>
      <c r="F204" s="8"/>
      <c r="G204" s="8"/>
    </row>
    <row r="205" spans="2:7">
      <c r="B205" s="8"/>
      <c r="C205" s="8"/>
      <c r="D205" s="8"/>
      <c r="E205" s="8"/>
      <c r="F205" s="8"/>
      <c r="G205" s="8"/>
    </row>
    <row r="206" spans="2:7">
      <c r="B206" s="8"/>
      <c r="C206" s="8"/>
      <c r="D206" s="8"/>
      <c r="E206" s="8"/>
      <c r="F206" s="8"/>
      <c r="G206" s="8"/>
    </row>
    <row r="207" spans="2:7">
      <c r="B207" s="8"/>
      <c r="C207" s="8"/>
      <c r="D207" s="8"/>
      <c r="E207" s="8"/>
      <c r="F207" s="8"/>
      <c r="G207" s="8"/>
    </row>
    <row r="208" spans="2:7">
      <c r="B208" s="8"/>
      <c r="C208" s="8"/>
      <c r="D208" s="8"/>
      <c r="E208" s="8"/>
      <c r="F208" s="8"/>
      <c r="G208" s="8"/>
    </row>
    <row r="209" spans="2:7">
      <c r="B209" s="8"/>
      <c r="C209" s="8"/>
      <c r="D209" s="8"/>
      <c r="E209" s="8"/>
      <c r="F209" s="8"/>
      <c r="G209" s="8"/>
    </row>
    <row r="210" spans="2:7">
      <c r="B210" s="8"/>
      <c r="C210" s="8"/>
      <c r="D210" s="8"/>
      <c r="E210" s="8"/>
      <c r="F210" s="8"/>
      <c r="G210" s="8"/>
    </row>
    <row r="211" spans="2:7">
      <c r="B211" s="8"/>
      <c r="C211" s="8"/>
      <c r="D211" s="8"/>
      <c r="E211" s="8"/>
      <c r="F211" s="8"/>
      <c r="G211" s="8"/>
    </row>
    <row r="212" spans="2:7">
      <c r="B212" s="8"/>
      <c r="C212" s="8"/>
      <c r="D212" s="8"/>
      <c r="E212" s="8"/>
      <c r="F212" s="8"/>
      <c r="G212" s="8"/>
    </row>
    <row r="213" spans="2:7">
      <c r="B213" s="8"/>
      <c r="C213" s="8"/>
      <c r="D213" s="8"/>
      <c r="E213" s="8"/>
      <c r="F213" s="8"/>
      <c r="G213" s="8"/>
    </row>
    <row r="214" spans="2:7">
      <c r="B214" s="8"/>
      <c r="C214" s="8"/>
      <c r="D214" s="8"/>
      <c r="E214" s="8"/>
      <c r="F214" s="8"/>
      <c r="G214" s="8"/>
    </row>
    <row r="215" spans="2:7">
      <c r="B215" s="8"/>
      <c r="C215" s="8"/>
      <c r="D215" s="8"/>
      <c r="E215" s="8"/>
      <c r="F215" s="8"/>
      <c r="G215" s="8"/>
    </row>
    <row r="216" spans="2:7">
      <c r="B216" s="8"/>
      <c r="C216" s="8"/>
      <c r="D216" s="8"/>
      <c r="E216" s="8"/>
      <c r="F216" s="8"/>
      <c r="G216" s="8"/>
    </row>
    <row r="217" spans="2:7">
      <c r="B217" s="8"/>
      <c r="C217" s="8"/>
      <c r="D217" s="8"/>
      <c r="E217" s="8"/>
      <c r="F217" s="8"/>
      <c r="G217" s="8"/>
    </row>
    <row r="218" spans="2:7">
      <c r="B218" s="8"/>
      <c r="C218" s="8"/>
      <c r="D218" s="8"/>
      <c r="E218" s="8"/>
      <c r="F218" s="8"/>
      <c r="G218" s="8"/>
    </row>
    <row r="219" spans="2:7">
      <c r="B219" s="8"/>
      <c r="C219" s="8"/>
      <c r="D219" s="8"/>
      <c r="E219" s="8"/>
      <c r="F219" s="8"/>
      <c r="G219" s="8"/>
    </row>
    <row r="220" spans="2:7">
      <c r="B220" s="8"/>
      <c r="C220" s="8"/>
      <c r="D220" s="8"/>
      <c r="E220" s="8"/>
      <c r="F220" s="8"/>
      <c r="G220" s="8"/>
    </row>
    <row r="221" spans="2:7">
      <c r="B221" s="8"/>
      <c r="C221" s="8"/>
      <c r="D221" s="8"/>
      <c r="E221" s="8"/>
      <c r="F221" s="8"/>
      <c r="G221" s="8"/>
    </row>
    <row r="222" spans="2:7">
      <c r="B222" s="8"/>
      <c r="C222" s="8"/>
      <c r="D222" s="8"/>
      <c r="E222" s="8"/>
      <c r="F222" s="8"/>
      <c r="G222" s="8"/>
    </row>
    <row r="223" spans="2:7">
      <c r="B223" s="8"/>
      <c r="C223" s="8"/>
      <c r="D223" s="8"/>
      <c r="E223" s="8"/>
      <c r="F223" s="8"/>
      <c r="G223" s="8"/>
    </row>
    <row r="224" spans="2:7">
      <c r="B224" s="8"/>
      <c r="C224" s="8"/>
      <c r="D224" s="8"/>
      <c r="E224" s="8"/>
      <c r="F224" s="8"/>
      <c r="G224" s="8"/>
    </row>
    <row r="225" spans="2:7">
      <c r="B225" s="8"/>
      <c r="C225" s="8"/>
      <c r="D225" s="8"/>
      <c r="E225" s="8"/>
      <c r="F225" s="8"/>
      <c r="G225" s="8"/>
    </row>
    <row r="226" spans="2:7">
      <c r="B226" s="8"/>
      <c r="C226" s="8"/>
      <c r="D226" s="8"/>
      <c r="E226" s="8"/>
      <c r="F226" s="8"/>
      <c r="G226" s="8"/>
    </row>
    <row r="227" spans="2:7">
      <c r="B227" s="8"/>
      <c r="C227" s="8"/>
      <c r="D227" s="8"/>
      <c r="E227" s="8"/>
      <c r="F227" s="8"/>
      <c r="G227" s="8"/>
    </row>
    <row r="228" spans="2:7">
      <c r="B228" s="8"/>
      <c r="C228" s="8"/>
      <c r="D228" s="8"/>
      <c r="E228" s="8"/>
      <c r="F228" s="8"/>
      <c r="G228" s="8"/>
    </row>
    <row r="229" spans="2:7">
      <c r="B229" s="8"/>
      <c r="C229" s="8"/>
      <c r="D229" s="8"/>
      <c r="E229" s="8"/>
      <c r="F229" s="8"/>
      <c r="G229" s="8"/>
    </row>
    <row r="230" spans="2:7">
      <c r="B230" s="8"/>
      <c r="C230" s="8"/>
      <c r="D230" s="8"/>
      <c r="E230" s="8"/>
      <c r="F230" s="8"/>
      <c r="G230" s="8"/>
    </row>
    <row r="231" spans="2:7">
      <c r="B231" s="8"/>
      <c r="C231" s="8"/>
      <c r="D231" s="8"/>
      <c r="E231" s="8"/>
      <c r="F231" s="8"/>
      <c r="G231" s="8"/>
    </row>
    <row r="232" spans="2:7">
      <c r="B232" s="8"/>
      <c r="C232" s="8"/>
      <c r="D232" s="8"/>
      <c r="E232" s="8"/>
      <c r="F232" s="8"/>
      <c r="G232" s="8"/>
    </row>
    <row r="233" spans="2:7">
      <c r="B233" s="8"/>
      <c r="C233" s="8"/>
      <c r="D233" s="8"/>
      <c r="E233" s="8"/>
      <c r="F233" s="8"/>
      <c r="G233" s="8"/>
    </row>
    <row r="234" spans="2:7">
      <c r="B234" s="8"/>
      <c r="C234" s="8"/>
      <c r="D234" s="8"/>
      <c r="E234" s="8"/>
      <c r="F234" s="8"/>
      <c r="G234" s="8"/>
    </row>
    <row r="235" spans="2:7">
      <c r="B235" s="8"/>
      <c r="C235" s="8"/>
      <c r="D235" s="8"/>
      <c r="E235" s="8"/>
      <c r="F235" s="8"/>
      <c r="G235" s="8"/>
    </row>
    <row r="236" spans="2:7">
      <c r="B236" s="8"/>
      <c r="C236" s="8"/>
      <c r="D236" s="8"/>
      <c r="E236" s="8"/>
      <c r="F236" s="8"/>
      <c r="G236" s="8"/>
    </row>
    <row r="237" spans="2:7">
      <c r="B237" s="8"/>
      <c r="C237" s="8"/>
      <c r="D237" s="8"/>
      <c r="E237" s="8"/>
      <c r="F237" s="8"/>
      <c r="G237" s="8"/>
    </row>
    <row r="238" spans="2:7">
      <c r="B238" s="8"/>
      <c r="C238" s="8"/>
      <c r="D238" s="8"/>
      <c r="E238" s="8"/>
      <c r="F238" s="8"/>
      <c r="G238" s="8"/>
    </row>
    <row r="239" spans="2:7">
      <c r="B239" s="8"/>
      <c r="C239" s="8"/>
      <c r="D239" s="8"/>
      <c r="E239" s="8"/>
      <c r="F239" s="8"/>
      <c r="G239" s="8"/>
    </row>
    <row r="240" spans="2:7">
      <c r="B240" s="8"/>
      <c r="C240" s="8"/>
      <c r="D240" s="8"/>
      <c r="E240" s="8"/>
      <c r="F240" s="8"/>
      <c r="G240" s="8"/>
    </row>
    <row r="241" spans="2:7">
      <c r="B241" s="8"/>
      <c r="C241" s="8"/>
      <c r="D241" s="8"/>
      <c r="E241" s="8"/>
      <c r="F241" s="8"/>
      <c r="G241" s="8"/>
    </row>
    <row r="242" spans="2:7">
      <c r="B242" s="8"/>
      <c r="C242" s="8"/>
      <c r="D242" s="8"/>
      <c r="E242" s="8"/>
      <c r="F242" s="8"/>
      <c r="G242" s="8"/>
    </row>
    <row r="243" spans="2:7">
      <c r="B243" s="8"/>
      <c r="C243" s="8"/>
      <c r="D243" s="8"/>
      <c r="E243" s="8"/>
      <c r="F243" s="8"/>
      <c r="G243" s="8"/>
    </row>
    <row r="244" spans="2:7">
      <c r="B244" s="8"/>
      <c r="C244" s="8"/>
      <c r="D244" s="8"/>
      <c r="E244" s="8"/>
      <c r="F244" s="8"/>
      <c r="G244" s="8"/>
    </row>
    <row r="245" spans="2:7">
      <c r="B245" s="8"/>
      <c r="C245" s="8"/>
      <c r="D245" s="8"/>
      <c r="E245" s="8"/>
      <c r="F245" s="8"/>
      <c r="G245" s="8"/>
    </row>
    <row r="246" spans="2:7">
      <c r="B246" s="8"/>
      <c r="C246" s="8"/>
      <c r="D246" s="8"/>
      <c r="E246" s="8"/>
      <c r="F246" s="8"/>
      <c r="G246" s="8"/>
    </row>
    <row r="247" spans="2:7">
      <c r="B247" s="8"/>
      <c r="C247" s="8"/>
      <c r="D247" s="8"/>
      <c r="E247" s="8"/>
      <c r="F247" s="8"/>
      <c r="G247" s="8"/>
    </row>
    <row r="248" spans="2:7">
      <c r="B248" s="8"/>
      <c r="C248" s="8"/>
      <c r="D248" s="8"/>
      <c r="E248" s="8"/>
      <c r="F248" s="8"/>
      <c r="G248" s="8"/>
    </row>
    <row r="249" spans="2:7">
      <c r="B249" s="8"/>
      <c r="C249" s="8"/>
      <c r="D249" s="8"/>
      <c r="E249" s="8"/>
      <c r="F249" s="8"/>
      <c r="G249" s="8"/>
    </row>
    <row r="250" spans="2:7">
      <c r="B250" s="8"/>
      <c r="C250" s="8"/>
      <c r="D250" s="8"/>
      <c r="E250" s="8"/>
      <c r="F250" s="8"/>
      <c r="G250" s="8"/>
    </row>
    <row r="251" spans="2:7">
      <c r="B251" s="8"/>
      <c r="C251" s="8"/>
      <c r="D251" s="8"/>
      <c r="E251" s="8"/>
      <c r="F251" s="8"/>
      <c r="G251" s="8"/>
    </row>
    <row r="252" spans="2:7">
      <c r="B252" s="8"/>
      <c r="C252" s="8"/>
      <c r="D252" s="8"/>
      <c r="E252" s="8"/>
      <c r="F252" s="8"/>
      <c r="G252" s="8"/>
    </row>
    <row r="253" spans="2:7">
      <c r="B253" s="8"/>
      <c r="C253" s="8"/>
      <c r="D253" s="8"/>
      <c r="E253" s="8"/>
      <c r="F253" s="8"/>
      <c r="G253" s="8"/>
    </row>
    <row r="254" spans="2:7">
      <c r="B254" s="8"/>
      <c r="C254" s="8"/>
      <c r="D254" s="8"/>
      <c r="E254" s="8"/>
      <c r="F254" s="8"/>
      <c r="G254" s="8"/>
    </row>
    <row r="255" spans="2:7">
      <c r="B255" s="8"/>
      <c r="C255" s="8"/>
      <c r="D255" s="8"/>
      <c r="E255" s="8"/>
      <c r="F255" s="8"/>
      <c r="G255" s="8"/>
    </row>
    <row r="256" spans="2:7">
      <c r="B256" s="8"/>
      <c r="C256" s="8"/>
      <c r="D256" s="8"/>
      <c r="E256" s="8"/>
      <c r="F256" s="8"/>
      <c r="G256" s="8"/>
    </row>
    <row r="257" spans="2:7">
      <c r="B257" s="8"/>
      <c r="C257" s="8"/>
      <c r="D257" s="8"/>
      <c r="E257" s="8"/>
      <c r="F257" s="8"/>
      <c r="G257" s="8"/>
    </row>
    <row r="258" spans="2:7">
      <c r="B258" s="8"/>
      <c r="C258" s="8"/>
      <c r="D258" s="8"/>
      <c r="E258" s="8"/>
      <c r="F258" s="8"/>
      <c r="G258" s="8"/>
    </row>
    <row r="259" spans="2:7">
      <c r="B259" s="8"/>
      <c r="C259" s="8"/>
      <c r="D259" s="8"/>
      <c r="E259" s="8"/>
      <c r="F259" s="8"/>
      <c r="G259" s="8"/>
    </row>
    <row r="260" spans="2:7">
      <c r="B260" s="8"/>
      <c r="C260" s="8"/>
      <c r="D260" s="8"/>
      <c r="E260" s="8"/>
      <c r="F260" s="8"/>
      <c r="G260" s="8"/>
    </row>
    <row r="261" spans="2:7">
      <c r="B261" s="8"/>
      <c r="C261" s="8"/>
      <c r="D261" s="8"/>
      <c r="E261" s="8"/>
      <c r="F261" s="8"/>
      <c r="G261" s="8"/>
    </row>
    <row r="262" spans="2:7">
      <c r="B262" s="8"/>
      <c r="C262" s="8"/>
      <c r="D262" s="8"/>
      <c r="E262" s="8"/>
      <c r="F262" s="8"/>
      <c r="G262" s="8"/>
    </row>
    <row r="263" spans="2:7">
      <c r="B263" s="8"/>
      <c r="C263" s="8"/>
      <c r="D263" s="8"/>
      <c r="E263" s="8"/>
      <c r="F263" s="8"/>
      <c r="G263" s="8"/>
    </row>
    <row r="264" spans="2:7">
      <c r="B264" s="8"/>
      <c r="C264" s="8"/>
      <c r="D264" s="8"/>
      <c r="E264" s="8"/>
      <c r="F264" s="8"/>
      <c r="G264" s="8"/>
    </row>
    <row r="265" spans="2:7">
      <c r="B265" s="8"/>
      <c r="C265" s="8"/>
      <c r="D265" s="8"/>
      <c r="E265" s="8"/>
      <c r="F265" s="8"/>
      <c r="G265" s="8"/>
    </row>
    <row r="266" spans="2:7">
      <c r="B266" s="8"/>
      <c r="C266" s="8"/>
      <c r="D266" s="8"/>
      <c r="E266" s="8"/>
      <c r="F266" s="8"/>
      <c r="G266" s="8"/>
    </row>
    <row r="267" spans="2:7">
      <c r="B267" s="8"/>
      <c r="C267" s="8"/>
      <c r="D267" s="8"/>
      <c r="E267" s="8"/>
      <c r="F267" s="8"/>
      <c r="G267" s="8"/>
    </row>
    <row r="268" spans="2:7">
      <c r="B268" s="8"/>
      <c r="C268" s="8"/>
      <c r="D268" s="8"/>
      <c r="E268" s="8"/>
      <c r="F268" s="8"/>
      <c r="G268" s="8"/>
    </row>
    <row r="269" spans="2:7">
      <c r="B269" s="8"/>
      <c r="C269" s="8"/>
      <c r="D269" s="8"/>
      <c r="E269" s="8"/>
      <c r="F269" s="8"/>
      <c r="G269" s="8"/>
    </row>
    <row r="270" spans="2:7">
      <c r="B270" s="8"/>
      <c r="C270" s="8"/>
      <c r="D270" s="8"/>
      <c r="E270" s="8"/>
      <c r="F270" s="8"/>
    </row>
  </sheetData>
  <mergeCells count="7">
    <mergeCell ref="A1:J1"/>
    <mergeCell ref="A2:C2"/>
    <mergeCell ref="A3:J3"/>
    <mergeCell ref="A5:A6"/>
    <mergeCell ref="B5:D5"/>
    <mergeCell ref="E5:G5"/>
    <mergeCell ref="H5:J5"/>
  </mergeCells>
  <printOptions horizontalCentered="1" verticalCentered="1"/>
  <pageMargins left="0.39370078740157477" right="0.39370078740157477" top="0.39370078740157477" bottom="0.39370078740157477" header="0" footer="0"/>
  <pageSetup paperSize="9" scale="59" orientation="portrait" r:id="rId1"/>
  <headerFooter alignWithMargins="0"/>
  <rowBreaks count="1" manualBreakCount="1">
    <brk id="53" max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K29"/>
  <sheetViews>
    <sheetView view="pageBreakPreview" zoomScaleNormal="75" zoomScaleSheetLayoutView="100" workbookViewId="0">
      <selection activeCell="A3" sqref="A3:K3"/>
    </sheetView>
  </sheetViews>
  <sheetFormatPr baseColWidth="10" defaultColWidth="11.42578125" defaultRowHeight="12.75" customHeight="1"/>
  <cols>
    <col min="1" max="1" width="30.7109375" style="3" customWidth="1"/>
    <col min="2" max="2" width="11.7109375" style="3" customWidth="1"/>
    <col min="3" max="3" width="13.7109375" style="3" customWidth="1"/>
    <col min="4" max="4" width="11.7109375" style="3" customWidth="1"/>
    <col min="5" max="5" width="13.7109375" style="3" customWidth="1"/>
    <col min="6" max="6" width="11.7109375" style="3" customWidth="1"/>
    <col min="7" max="7" width="13.7109375" style="3" customWidth="1"/>
    <col min="8" max="8" width="11.7109375" style="3" customWidth="1"/>
    <col min="9" max="9" width="13.7109375" style="3" customWidth="1"/>
    <col min="10" max="10" width="11.7109375" style="3" customWidth="1"/>
    <col min="11" max="11" width="13.7109375" style="3" customWidth="1"/>
    <col min="12" max="12" width="10.7109375" style="3" customWidth="1"/>
    <col min="13" max="16384" width="11.42578125" style="3"/>
  </cols>
  <sheetData>
    <row r="1" spans="1:11" ht="18" customHeight="1">
      <c r="A1" s="168" t="s">
        <v>77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1" ht="12.75" customHeight="1">
      <c r="A2" s="191"/>
      <c r="B2" s="192"/>
      <c r="C2" s="192"/>
      <c r="D2" s="192"/>
      <c r="E2" s="192"/>
      <c r="F2" s="192"/>
      <c r="G2" s="192"/>
      <c r="H2" s="192"/>
      <c r="I2" s="41"/>
      <c r="J2" s="41"/>
      <c r="K2" s="41"/>
    </row>
    <row r="3" spans="1:11" ht="28.5" customHeight="1">
      <c r="A3" s="193" t="s">
        <v>124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</row>
    <row r="4" spans="1:11" ht="13.5" customHeight="1" thickBot="1"/>
    <row r="5" spans="1:11" s="13" customFormat="1" ht="35.25" customHeight="1">
      <c r="A5" s="194" t="s">
        <v>78</v>
      </c>
      <c r="B5" s="196">
        <v>2020</v>
      </c>
      <c r="C5" s="196"/>
      <c r="D5" s="196">
        <v>2021</v>
      </c>
      <c r="E5" s="196"/>
      <c r="F5" s="196">
        <v>2022</v>
      </c>
      <c r="G5" s="196"/>
      <c r="H5" s="196">
        <v>2023</v>
      </c>
      <c r="I5" s="196"/>
      <c r="J5" s="196">
        <v>2024</v>
      </c>
      <c r="K5" s="196"/>
    </row>
    <row r="6" spans="1:11" s="13" customFormat="1" ht="35.25" customHeight="1" thickBot="1">
      <c r="A6" s="195"/>
      <c r="B6" s="42" t="s">
        <v>34</v>
      </c>
      <c r="C6" s="42" t="s">
        <v>79</v>
      </c>
      <c r="D6" s="42" t="s">
        <v>34</v>
      </c>
      <c r="E6" s="42" t="s">
        <v>79</v>
      </c>
      <c r="F6" s="42" t="s">
        <v>34</v>
      </c>
      <c r="G6" s="42" t="s">
        <v>79</v>
      </c>
      <c r="H6" s="42" t="s">
        <v>34</v>
      </c>
      <c r="I6" s="42" t="s">
        <v>79</v>
      </c>
      <c r="J6" s="42" t="s">
        <v>34</v>
      </c>
      <c r="K6" s="43" t="s">
        <v>79</v>
      </c>
    </row>
    <row r="7" spans="1:11" s="13" customFormat="1" ht="22.5" customHeight="1">
      <c r="A7" s="44" t="s">
        <v>80</v>
      </c>
      <c r="B7" s="45">
        <v>1991.7309778977235</v>
      </c>
      <c r="C7" s="45">
        <v>6582.4546000000428</v>
      </c>
      <c r="D7" s="45">
        <v>2059.0465561931928</v>
      </c>
      <c r="E7" s="45">
        <v>5849.3310000000174</v>
      </c>
      <c r="F7" s="45">
        <v>2168.0539808522576</v>
      </c>
      <c r="G7" s="45">
        <v>5445</v>
      </c>
      <c r="H7" s="45">
        <v>2012.1570999999999</v>
      </c>
      <c r="I7" s="74">
        <v>3895</v>
      </c>
      <c r="J7" s="45">
        <v>2457.2608</v>
      </c>
      <c r="K7" s="74">
        <v>4360.2515000000003</v>
      </c>
    </row>
    <row r="8" spans="1:11" s="13" customFormat="1" ht="15.75" customHeight="1">
      <c r="A8" s="48" t="s">
        <v>81</v>
      </c>
      <c r="B8" s="49">
        <v>150.25428289772708</v>
      </c>
      <c r="C8" s="49">
        <v>262.97589999999991</v>
      </c>
      <c r="D8" s="49">
        <v>143.06623136363572</v>
      </c>
      <c r="E8" s="49">
        <v>246.73539999999923</v>
      </c>
      <c r="F8" s="49">
        <v>156.35339818181544</v>
      </c>
      <c r="G8" s="49">
        <v>194.89949999999953</v>
      </c>
      <c r="H8" s="49">
        <v>172.7227</v>
      </c>
      <c r="I8" s="75">
        <v>193.05709999999999</v>
      </c>
      <c r="J8" s="49">
        <v>164.3158</v>
      </c>
      <c r="K8" s="75">
        <v>191.60820000000001</v>
      </c>
    </row>
    <row r="9" spans="1:11" s="13" customFormat="1" ht="15.75" customHeight="1">
      <c r="A9" s="48" t="s">
        <v>82</v>
      </c>
      <c r="B9" s="49">
        <v>411.31931426136128</v>
      </c>
      <c r="C9" s="49">
        <v>639.05060000000026</v>
      </c>
      <c r="D9" s="49">
        <v>517.30779164772628</v>
      </c>
      <c r="E9" s="49">
        <v>813.15879999999993</v>
      </c>
      <c r="F9" s="49">
        <v>574.61514926136272</v>
      </c>
      <c r="G9" s="49">
        <v>716</v>
      </c>
      <c r="H9" s="49">
        <v>550.02859999999998</v>
      </c>
      <c r="I9" s="75">
        <v>608.44889999999998</v>
      </c>
      <c r="J9" s="49">
        <v>581.62289999999996</v>
      </c>
      <c r="K9" s="75">
        <v>629.4171</v>
      </c>
    </row>
    <row r="10" spans="1:11" s="13" customFormat="1" ht="15.75" customHeight="1">
      <c r="A10" s="48" t="s">
        <v>83</v>
      </c>
      <c r="B10" s="49">
        <v>2020.1082478409041</v>
      </c>
      <c r="C10" s="49">
        <v>3029.6264000000078</v>
      </c>
      <c r="D10" s="49">
        <v>1971.4069594886289</v>
      </c>
      <c r="E10" s="49">
        <v>2716.5125000000085</v>
      </c>
      <c r="F10" s="49">
        <v>1828.2285985227211</v>
      </c>
      <c r="G10" s="49">
        <v>1991.9701000000023</v>
      </c>
      <c r="H10" s="49">
        <v>2084.2424999999998</v>
      </c>
      <c r="I10" s="75">
        <v>2316.7453999999998</v>
      </c>
      <c r="J10" s="49">
        <v>2119.1988999999999</v>
      </c>
      <c r="K10" s="75">
        <v>2333.3440999999998</v>
      </c>
    </row>
    <row r="11" spans="1:11" s="13" customFormat="1" ht="15.6" customHeight="1">
      <c r="A11" s="48" t="s">
        <v>84</v>
      </c>
      <c r="B11" s="49">
        <v>1040.2734282954495</v>
      </c>
      <c r="C11" s="49">
        <v>1846.0396000000007</v>
      </c>
      <c r="D11" s="49">
        <v>1003.5286116477239</v>
      </c>
      <c r="E11" s="49">
        <v>1670.5808999999902</v>
      </c>
      <c r="F11" s="49">
        <v>1121.922327784089</v>
      </c>
      <c r="G11" s="49">
        <v>1836.1913000000029</v>
      </c>
      <c r="H11" s="49">
        <v>986.68230000000005</v>
      </c>
      <c r="I11" s="75">
        <v>1121.2257999999999</v>
      </c>
      <c r="J11" s="49">
        <v>766.11810000000003</v>
      </c>
      <c r="K11" s="75">
        <v>892.46860000000004</v>
      </c>
    </row>
    <row r="12" spans="1:11" s="13" customFormat="1" ht="16.149999999999999" customHeight="1" thickBot="1">
      <c r="A12" s="52" t="s">
        <v>85</v>
      </c>
      <c r="B12" s="53">
        <v>41.951725340908055</v>
      </c>
      <c r="C12" s="53">
        <v>117.65640000000002</v>
      </c>
      <c r="D12" s="53">
        <v>27.387108352271696</v>
      </c>
      <c r="E12" s="53">
        <v>67.422099999999489</v>
      </c>
      <c r="F12" s="53">
        <v>28.403612045453716</v>
      </c>
      <c r="G12" s="53">
        <v>68.885800000000216</v>
      </c>
      <c r="H12" s="53">
        <v>47.844499999999996</v>
      </c>
      <c r="I12" s="76">
        <v>74.989999999999995</v>
      </c>
      <c r="J12" s="53">
        <v>45.530200000000001</v>
      </c>
      <c r="K12" s="76">
        <v>462.14100000000002</v>
      </c>
    </row>
    <row r="13" spans="1:11" s="13" customFormat="1" ht="21" customHeight="1" thickBot="1">
      <c r="A13" s="65" t="s">
        <v>33</v>
      </c>
      <c r="B13" s="57">
        <v>5655.6379765340735</v>
      </c>
      <c r="C13" s="57">
        <v>12477.803500000051</v>
      </c>
      <c r="D13" s="57">
        <v>5721.7432586931791</v>
      </c>
      <c r="E13" s="57">
        <v>11363.740700000015</v>
      </c>
      <c r="F13" s="57">
        <v>5877.5770666477001</v>
      </c>
      <c r="G13" s="57">
        <v>10252.946700000004</v>
      </c>
      <c r="H13" s="57">
        <v>5853.6777000000002</v>
      </c>
      <c r="I13" s="66">
        <v>8209.4671999999991</v>
      </c>
      <c r="J13" s="57">
        <v>6134.0466999999999</v>
      </c>
      <c r="K13" s="66">
        <v>8869.2304999999997</v>
      </c>
    </row>
    <row r="14" spans="1:11" s="13" customFormat="1" ht="14.25" customHeight="1">
      <c r="A14" s="77"/>
      <c r="B14" s="77"/>
      <c r="C14" s="77"/>
      <c r="D14" s="78"/>
      <c r="E14" s="79"/>
      <c r="F14" s="78"/>
      <c r="G14" s="78"/>
      <c r="H14" s="78"/>
      <c r="I14" s="78"/>
      <c r="J14" s="78"/>
      <c r="K14" s="78"/>
    </row>
    <row r="15" spans="1:11" ht="19.5" customHeight="1">
      <c r="A15" s="80" t="s">
        <v>86</v>
      </c>
      <c r="B15" s="81"/>
      <c r="C15" s="81"/>
      <c r="D15" s="81"/>
      <c r="E15" s="81"/>
      <c r="F15" s="40"/>
      <c r="G15" s="40"/>
      <c r="H15" s="40"/>
      <c r="I15" s="40"/>
      <c r="J15" s="40"/>
      <c r="K15" s="40"/>
    </row>
    <row r="16" spans="1:11" ht="12.75" customHeight="1">
      <c r="A16" s="80" t="s">
        <v>87</v>
      </c>
      <c r="B16" s="81"/>
      <c r="C16" s="81"/>
      <c r="D16" s="81"/>
      <c r="E16" s="81"/>
      <c r="F16" s="40"/>
      <c r="G16" s="40"/>
      <c r="H16" s="40"/>
      <c r="I16" s="40"/>
      <c r="J16" s="40"/>
      <c r="K16" s="40"/>
    </row>
    <row r="17" spans="1:11" ht="12.7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21" spans="1:11" ht="12.75" customHeight="1">
      <c r="E21" s="190"/>
      <c r="F21" s="190"/>
    </row>
    <row r="22" spans="1:11" ht="12.75" customHeight="1">
      <c r="E22" s="16"/>
      <c r="F22" s="16"/>
    </row>
    <row r="23" spans="1:11" ht="12.75" customHeight="1">
      <c r="E23" s="14"/>
      <c r="F23" s="14"/>
    </row>
    <row r="24" spans="1:11" ht="12.75" customHeight="1">
      <c r="E24" s="15"/>
      <c r="F24" s="15"/>
    </row>
    <row r="25" spans="1:11" ht="12.75" customHeight="1">
      <c r="E25" s="15"/>
      <c r="F25" s="15"/>
    </row>
    <row r="26" spans="1:11" ht="12.75" customHeight="1">
      <c r="E26" s="15"/>
      <c r="F26" s="15"/>
    </row>
    <row r="27" spans="1:11" ht="12.75" customHeight="1">
      <c r="E27" s="15"/>
      <c r="F27" s="15"/>
    </row>
    <row r="28" spans="1:11" ht="12.75" customHeight="1">
      <c r="E28" s="15"/>
      <c r="F28" s="15"/>
    </row>
    <row r="29" spans="1:11" ht="12.75" customHeight="1">
      <c r="E29" s="17"/>
      <c r="F29" s="17"/>
    </row>
  </sheetData>
  <mergeCells count="10">
    <mergeCell ref="E21:F21"/>
    <mergeCell ref="A1:K1"/>
    <mergeCell ref="A2:H2"/>
    <mergeCell ref="A3:K3"/>
    <mergeCell ref="A5:A6"/>
    <mergeCell ref="B5:C5"/>
    <mergeCell ref="D5:E5"/>
    <mergeCell ref="F5:G5"/>
    <mergeCell ref="H5:I5"/>
    <mergeCell ref="J5:K5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AG16"/>
  <sheetViews>
    <sheetView showZeros="0" view="pageBreakPreview" zoomScale="75" zoomScaleNormal="75" zoomScaleSheetLayoutView="75" workbookViewId="0">
      <selection activeCell="M20" sqref="M20"/>
    </sheetView>
  </sheetViews>
  <sheetFormatPr baseColWidth="10" defaultColWidth="10.28515625" defaultRowHeight="12.75"/>
  <cols>
    <col min="1" max="1" width="39.28515625" style="20" customWidth="1"/>
    <col min="2" max="6" width="17.42578125" style="20" customWidth="1"/>
    <col min="7" max="7" width="18.85546875" style="20" customWidth="1"/>
    <col min="8" max="8" width="3.7109375" style="20" customWidth="1"/>
    <col min="9" max="9" width="11.42578125" style="20" customWidth="1"/>
    <col min="10" max="10" width="10.28515625" style="20" customWidth="1"/>
    <col min="11" max="11" width="14.85546875" style="20" bestFit="1" customWidth="1"/>
    <col min="12" max="13" width="30.42578125" style="20" bestFit="1" customWidth="1"/>
    <col min="14" max="15" width="30.42578125" style="20" customWidth="1"/>
    <col min="16" max="16" width="16.85546875" style="20" bestFit="1" customWidth="1"/>
    <col min="17" max="20" width="16.85546875" style="20" customWidth="1"/>
    <col min="21" max="21" width="20.140625" style="20" bestFit="1" customWidth="1"/>
    <col min="22" max="22" width="16.5703125" style="20" bestFit="1" customWidth="1"/>
    <col min="23" max="26" width="16.5703125" style="20" customWidth="1"/>
    <col min="27" max="27" width="19.85546875" style="20" bestFit="1" customWidth="1"/>
    <col min="28" max="29" width="19.85546875" style="20" customWidth="1"/>
    <col min="30" max="30" width="11.85546875" style="20" bestFit="1" customWidth="1"/>
    <col min="31" max="31" width="11.85546875" style="20" customWidth="1"/>
    <col min="32" max="32" width="14.5703125" style="20" bestFit="1" customWidth="1"/>
    <col min="33" max="33" width="14.5703125" style="20" customWidth="1"/>
    <col min="34" max="16384" width="10.28515625" style="20"/>
  </cols>
  <sheetData>
    <row r="1" spans="1:33" s="3" customFormat="1" ht="18" customHeight="1">
      <c r="A1" s="168" t="s">
        <v>77</v>
      </c>
      <c r="B1" s="168"/>
      <c r="C1" s="168"/>
      <c r="D1" s="168"/>
      <c r="E1" s="168"/>
      <c r="F1" s="168"/>
      <c r="G1" s="168"/>
      <c r="H1" s="18"/>
    </row>
    <row r="2" spans="1:33" s="3" customFormat="1" ht="12.75" customHeight="1">
      <c r="A2" s="197"/>
      <c r="B2" s="192"/>
      <c r="C2" s="192"/>
      <c r="D2" s="192"/>
      <c r="E2" s="192"/>
      <c r="F2" s="192"/>
      <c r="G2" s="41"/>
    </row>
    <row r="3" spans="1:33" s="3" customFormat="1" ht="26.25" customHeight="1">
      <c r="A3" s="198" t="s">
        <v>125</v>
      </c>
      <c r="B3" s="198"/>
      <c r="C3" s="198"/>
      <c r="D3" s="198"/>
      <c r="E3" s="198"/>
      <c r="F3" s="198"/>
      <c r="G3" s="198"/>
      <c r="H3" s="19"/>
    </row>
    <row r="4" spans="1:33" s="3" customFormat="1" ht="13.5" customHeight="1" thickBot="1"/>
    <row r="5" spans="1:33" ht="28.5" customHeight="1">
      <c r="A5" s="194" t="s">
        <v>78</v>
      </c>
      <c r="B5" s="196" t="s">
        <v>88</v>
      </c>
      <c r="C5" s="196"/>
      <c r="D5" s="196" t="s">
        <v>89</v>
      </c>
      <c r="E5" s="196"/>
      <c r="F5" s="196" t="s">
        <v>90</v>
      </c>
      <c r="G5" s="199"/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33" ht="28.5" customHeight="1" thickBot="1">
      <c r="A6" s="195"/>
      <c r="B6" s="42" t="s">
        <v>34</v>
      </c>
      <c r="C6" s="42" t="s">
        <v>79</v>
      </c>
      <c r="D6" s="42" t="s">
        <v>34</v>
      </c>
      <c r="E6" s="42" t="s">
        <v>79</v>
      </c>
      <c r="F6" s="42" t="s">
        <v>34</v>
      </c>
      <c r="G6" s="43" t="s">
        <v>79</v>
      </c>
      <c r="J6" s="21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5.5" customHeight="1">
      <c r="A7" s="63" t="s">
        <v>80</v>
      </c>
      <c r="B7" s="45">
        <v>734.11099999999999</v>
      </c>
      <c r="C7" s="45">
        <v>1707.8226</v>
      </c>
      <c r="D7" s="45">
        <v>1723.1497999999999</v>
      </c>
      <c r="E7" s="45">
        <v>2652.4288999999999</v>
      </c>
      <c r="F7" s="46">
        <v>2457.2608</v>
      </c>
      <c r="G7" s="47">
        <v>4360.2515000000003</v>
      </c>
      <c r="J7" s="21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</row>
    <row r="8" spans="1:33" ht="15.75" customHeight="1">
      <c r="A8" s="64" t="s">
        <v>81</v>
      </c>
      <c r="B8" s="49">
        <v>99.068700000000007</v>
      </c>
      <c r="C8" s="49">
        <v>117.14449999999999</v>
      </c>
      <c r="D8" s="49">
        <v>65.247</v>
      </c>
      <c r="E8" s="49">
        <v>74.463700000000003</v>
      </c>
      <c r="F8" s="50">
        <v>164.31569999999999</v>
      </c>
      <c r="G8" s="51">
        <v>191.60820000000001</v>
      </c>
      <c r="J8" s="21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</row>
    <row r="9" spans="1:33" ht="15.75" customHeight="1">
      <c r="A9" s="64" t="s">
        <v>82</v>
      </c>
      <c r="B9" s="49">
        <v>146.00470000000001</v>
      </c>
      <c r="C9" s="49">
        <v>164.99</v>
      </c>
      <c r="D9" s="49">
        <v>435.6182</v>
      </c>
      <c r="E9" s="49">
        <v>464.4271</v>
      </c>
      <c r="F9" s="50">
        <v>581.62290000000007</v>
      </c>
      <c r="G9" s="51">
        <v>629.4171</v>
      </c>
      <c r="J9" s="21"/>
      <c r="K9" s="21"/>
      <c r="L9" s="21"/>
      <c r="M9" s="21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ht="15.75" customHeight="1">
      <c r="A10" s="64" t="s">
        <v>83</v>
      </c>
      <c r="B10" s="49">
        <v>232.98310000000001</v>
      </c>
      <c r="C10" s="49">
        <v>247.74289999999999</v>
      </c>
      <c r="D10" s="49">
        <v>1886.2158999999999</v>
      </c>
      <c r="E10" s="49">
        <v>2085.6012000000001</v>
      </c>
      <c r="F10" s="50">
        <v>2119.1990000000001</v>
      </c>
      <c r="G10" s="51">
        <v>2333.3441000000003</v>
      </c>
      <c r="J10" s="21"/>
      <c r="K10" s="21"/>
      <c r="L10" s="21"/>
      <c r="M10" s="2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3" ht="15.75" customHeight="1">
      <c r="A11" s="64" t="s">
        <v>84</v>
      </c>
      <c r="B11" s="49">
        <v>120.8947</v>
      </c>
      <c r="C11" s="49">
        <v>139.16749999999999</v>
      </c>
      <c r="D11" s="49">
        <v>645.22339999999997</v>
      </c>
      <c r="E11" s="49">
        <v>753.30110000000002</v>
      </c>
      <c r="F11" s="50">
        <v>766.11809999999991</v>
      </c>
      <c r="G11" s="51">
        <v>892.46860000000004</v>
      </c>
      <c r="J11" s="21"/>
      <c r="K11" s="21"/>
      <c r="L11" s="21"/>
      <c r="M11" s="21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3" ht="15.75" customHeight="1" thickBot="1">
      <c r="A12" s="64" t="s">
        <v>85</v>
      </c>
      <c r="B12" s="49">
        <v>10.409000000000001</v>
      </c>
      <c r="C12" s="49">
        <v>20.116099999999999</v>
      </c>
      <c r="D12" s="49">
        <v>35.121200000000002</v>
      </c>
      <c r="E12" s="49">
        <v>442.0249</v>
      </c>
      <c r="F12" s="50">
        <v>45.530200000000001</v>
      </c>
      <c r="G12" s="51">
        <v>462.14100000000002</v>
      </c>
      <c r="J12" s="21"/>
      <c r="K12" s="21"/>
      <c r="L12" s="21"/>
      <c r="M12" s="21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3" ht="18.75" customHeight="1" thickBot="1">
      <c r="A13" s="65" t="s">
        <v>33</v>
      </c>
      <c r="B13" s="57">
        <v>1343.4712</v>
      </c>
      <c r="C13" s="57">
        <v>2396.9835999999996</v>
      </c>
      <c r="D13" s="57">
        <v>4790.5754999999999</v>
      </c>
      <c r="E13" s="57">
        <v>6472.2468999999992</v>
      </c>
      <c r="F13" s="57">
        <v>6134.0467000000008</v>
      </c>
      <c r="G13" s="66">
        <v>8869.2304999999997</v>
      </c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3" ht="15" customHeight="1">
      <c r="A14" s="67"/>
      <c r="B14" s="68"/>
      <c r="C14" s="68"/>
      <c r="D14" s="68"/>
      <c r="E14" s="68"/>
      <c r="F14" s="68"/>
      <c r="G14" s="68"/>
      <c r="M14" s="21"/>
      <c r="N14" s="21"/>
      <c r="O14" s="21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4.25">
      <c r="A15" s="69" t="s">
        <v>86</v>
      </c>
      <c r="B15" s="70"/>
      <c r="C15" s="71"/>
      <c r="D15" s="71"/>
      <c r="E15" s="71"/>
      <c r="F15" s="72"/>
      <c r="G15" s="72"/>
    </row>
    <row r="16" spans="1:33" ht="14.25">
      <c r="A16" s="73" t="s">
        <v>87</v>
      </c>
      <c r="B16" s="70"/>
      <c r="C16" s="70"/>
      <c r="D16" s="70"/>
      <c r="E16" s="70"/>
      <c r="F16" s="70"/>
      <c r="G16" s="70"/>
    </row>
  </sheetData>
  <mergeCells count="7">
    <mergeCell ref="A1:G1"/>
    <mergeCell ref="A2:F2"/>
    <mergeCell ref="A3:G3"/>
    <mergeCell ref="A5:A6"/>
    <mergeCell ref="B5:C5"/>
    <mergeCell ref="D5:E5"/>
    <mergeCell ref="F5:G5"/>
  </mergeCells>
  <printOptions horizontalCentered="1" verticalCentered="1"/>
  <pageMargins left="0.39370078740157477" right="0.39370078740157477" top="0.39370078740157477" bottom="0.39370078740157477" header="0" footer="0"/>
  <pageSetup paperSize="9" scale="67" orientation="portrait" r:id="rId1"/>
  <headerFooter alignWithMargins="0"/>
  <colBreaks count="1" manualBreakCount="1">
    <brk id="8" max="1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1:I230"/>
  <sheetViews>
    <sheetView view="pageBreakPreview" zoomScaleNormal="100" zoomScaleSheetLayoutView="100" workbookViewId="0">
      <selection activeCell="M15" sqref="M15"/>
    </sheetView>
  </sheetViews>
  <sheetFormatPr baseColWidth="10" defaultColWidth="11.42578125" defaultRowHeight="12.75"/>
  <cols>
    <col min="1" max="1" width="36.85546875" style="3" customWidth="1"/>
    <col min="2" max="7" width="21.7109375" style="3" customWidth="1"/>
    <col min="8" max="8" width="5.85546875" style="3" customWidth="1"/>
    <col min="9" max="16384" width="11.42578125" style="3"/>
  </cols>
  <sheetData>
    <row r="1" spans="1:9" ht="18" customHeight="1">
      <c r="A1" s="168" t="s">
        <v>77</v>
      </c>
      <c r="B1" s="200"/>
      <c r="C1" s="200"/>
      <c r="D1" s="200"/>
      <c r="E1" s="200"/>
      <c r="F1" s="200"/>
      <c r="G1" s="200"/>
      <c r="H1" s="23"/>
    </row>
    <row r="2" spans="1:9" ht="12.75" customHeight="1">
      <c r="A2" s="191"/>
      <c r="B2" s="192"/>
      <c r="C2" s="192"/>
      <c r="D2" s="192"/>
      <c r="E2" s="192"/>
      <c r="F2" s="192"/>
      <c r="G2" s="41"/>
    </row>
    <row r="3" spans="1:9" ht="15.75">
      <c r="A3" s="169" t="s">
        <v>126</v>
      </c>
      <c r="B3" s="169"/>
      <c r="C3" s="169"/>
      <c r="D3" s="169"/>
      <c r="E3" s="169"/>
      <c r="F3" s="169"/>
      <c r="G3" s="169"/>
      <c r="H3" s="19"/>
      <c r="I3" s="19"/>
    </row>
    <row r="4" spans="1:9" ht="15">
      <c r="A4" s="201"/>
      <c r="B4" s="201"/>
      <c r="C4" s="201"/>
      <c r="D4" s="201"/>
      <c r="E4" s="201"/>
      <c r="F4" s="201"/>
      <c r="G4" s="201"/>
    </row>
    <row r="5" spans="1:9" ht="13.5" thickBot="1"/>
    <row r="6" spans="1:9" ht="36" customHeight="1">
      <c r="A6" s="194" t="s">
        <v>91</v>
      </c>
      <c r="B6" s="196" t="s">
        <v>92</v>
      </c>
      <c r="C6" s="196"/>
      <c r="D6" s="196" t="s">
        <v>80</v>
      </c>
      <c r="E6" s="196"/>
      <c r="F6" s="196" t="s">
        <v>90</v>
      </c>
      <c r="G6" s="199"/>
    </row>
    <row r="7" spans="1:9" ht="36" customHeight="1" thickBot="1">
      <c r="A7" s="195"/>
      <c r="B7" s="42" t="s">
        <v>34</v>
      </c>
      <c r="C7" s="42" t="s">
        <v>79</v>
      </c>
      <c r="D7" s="42" t="s">
        <v>34</v>
      </c>
      <c r="E7" s="42" t="s">
        <v>79</v>
      </c>
      <c r="F7" s="42" t="s">
        <v>34</v>
      </c>
      <c r="G7" s="43" t="s">
        <v>79</v>
      </c>
    </row>
    <row r="8" spans="1:9" ht="13.5">
      <c r="A8" s="44" t="s">
        <v>93</v>
      </c>
      <c r="B8" s="45">
        <v>1258.1643999999999</v>
      </c>
      <c r="C8" s="45">
        <v>1879.9056</v>
      </c>
      <c r="D8" s="45">
        <v>2370.9313999999999</v>
      </c>
      <c r="E8" s="45">
        <v>4230.2515000000003</v>
      </c>
      <c r="F8" s="46">
        <v>3629.0958000000001</v>
      </c>
      <c r="G8" s="47">
        <v>6110.1571000000004</v>
      </c>
    </row>
    <row r="9" spans="1:9" ht="13.5">
      <c r="A9" s="48" t="s">
        <v>128</v>
      </c>
      <c r="B9" s="49">
        <v>45.134599999999999</v>
      </c>
      <c r="C9" s="49">
        <v>70.325999999999993</v>
      </c>
      <c r="D9" s="49">
        <v>7.1082000000000001</v>
      </c>
      <c r="E9" s="49">
        <v>7.9960000000000004</v>
      </c>
      <c r="F9" s="50">
        <v>52.242800000000003</v>
      </c>
      <c r="G9" s="51">
        <v>78.321999999999989</v>
      </c>
    </row>
    <row r="10" spans="1:9" ht="13.5">
      <c r="A10" s="48" t="s">
        <v>94</v>
      </c>
      <c r="B10" s="49">
        <v>15.113899999999999</v>
      </c>
      <c r="C10" s="49">
        <v>21</v>
      </c>
      <c r="D10" s="49">
        <v>3.0023</v>
      </c>
      <c r="E10" s="49">
        <v>5</v>
      </c>
      <c r="F10" s="50">
        <v>18.116199999999999</v>
      </c>
      <c r="G10" s="51">
        <v>26</v>
      </c>
    </row>
    <row r="11" spans="1:9" ht="13.5">
      <c r="A11" s="48" t="s">
        <v>95</v>
      </c>
      <c r="B11" s="49">
        <v>3.1276000000000002</v>
      </c>
      <c r="C11" s="49">
        <v>7</v>
      </c>
      <c r="D11" s="49">
        <v>0</v>
      </c>
      <c r="E11" s="49">
        <v>0</v>
      </c>
      <c r="F11" s="50">
        <v>3.1276000000000002</v>
      </c>
      <c r="G11" s="51">
        <v>7</v>
      </c>
    </row>
    <row r="12" spans="1:9" ht="13.5">
      <c r="A12" s="48" t="s">
        <v>129</v>
      </c>
      <c r="B12" s="49">
        <v>12.291600000000001</v>
      </c>
      <c r="C12" s="49">
        <v>20</v>
      </c>
      <c r="D12" s="49">
        <v>1</v>
      </c>
      <c r="E12" s="49">
        <v>1</v>
      </c>
      <c r="F12" s="50">
        <v>13.291600000000001</v>
      </c>
      <c r="G12" s="51">
        <v>21</v>
      </c>
    </row>
    <row r="13" spans="1:9" ht="13.5">
      <c r="A13" s="48" t="s">
        <v>130</v>
      </c>
      <c r="B13" s="49">
        <v>42.558700000000002</v>
      </c>
      <c r="C13" s="49">
        <v>44</v>
      </c>
      <c r="D13" s="49">
        <v>0</v>
      </c>
      <c r="E13" s="49">
        <v>0</v>
      </c>
      <c r="F13" s="50">
        <v>42.558700000000002</v>
      </c>
      <c r="G13" s="51">
        <v>44</v>
      </c>
    </row>
    <row r="14" spans="1:9" ht="13.5">
      <c r="A14" s="48" t="s">
        <v>96</v>
      </c>
      <c r="B14" s="49">
        <v>64.300700000000006</v>
      </c>
      <c r="C14" s="49">
        <v>72.5</v>
      </c>
      <c r="D14" s="49">
        <v>0</v>
      </c>
      <c r="E14" s="49">
        <v>0</v>
      </c>
      <c r="F14" s="50">
        <v>64.300700000000006</v>
      </c>
      <c r="G14" s="51">
        <v>72.5</v>
      </c>
    </row>
    <row r="15" spans="1:9" ht="13.5">
      <c r="A15" s="48" t="s">
        <v>97</v>
      </c>
      <c r="B15" s="49">
        <v>205.8013</v>
      </c>
      <c r="C15" s="49">
        <v>224</v>
      </c>
      <c r="D15" s="49">
        <v>4.5</v>
      </c>
      <c r="E15" s="49">
        <v>5</v>
      </c>
      <c r="F15" s="50">
        <v>210.3013</v>
      </c>
      <c r="G15" s="51">
        <v>229</v>
      </c>
    </row>
    <row r="16" spans="1:9" ht="13.5">
      <c r="A16" s="48" t="s">
        <v>98</v>
      </c>
      <c r="B16" s="49">
        <v>54.604799999999997</v>
      </c>
      <c r="C16" s="49">
        <v>60</v>
      </c>
      <c r="D16" s="49">
        <v>0.4556</v>
      </c>
      <c r="E16" s="49">
        <v>1</v>
      </c>
      <c r="F16" s="50">
        <v>55.060399999999994</v>
      </c>
      <c r="G16" s="51">
        <v>61</v>
      </c>
    </row>
    <row r="17" spans="1:7" ht="13.5">
      <c r="A17" s="48" t="s">
        <v>99</v>
      </c>
      <c r="B17" s="49">
        <v>34.793799999999997</v>
      </c>
      <c r="C17" s="49">
        <v>43</v>
      </c>
      <c r="D17" s="49">
        <v>7.8257000000000003</v>
      </c>
      <c r="E17" s="49">
        <v>21</v>
      </c>
      <c r="F17" s="50">
        <v>42.619499999999995</v>
      </c>
      <c r="G17" s="51">
        <v>64</v>
      </c>
    </row>
    <row r="18" spans="1:7" ht="13.5">
      <c r="A18" s="48" t="s">
        <v>100</v>
      </c>
      <c r="B18" s="49">
        <v>446.3288</v>
      </c>
      <c r="C18" s="49">
        <v>488.6225</v>
      </c>
      <c r="D18" s="49">
        <v>25.845600000000001</v>
      </c>
      <c r="E18" s="49">
        <v>32.024000000000001</v>
      </c>
      <c r="F18" s="50">
        <v>472.17439999999999</v>
      </c>
      <c r="G18" s="51">
        <v>520.64650000000006</v>
      </c>
    </row>
    <row r="19" spans="1:7" ht="13.5">
      <c r="A19" s="48" t="s">
        <v>131</v>
      </c>
      <c r="B19" s="49">
        <v>331.66140000000001</v>
      </c>
      <c r="C19" s="49">
        <v>346.51490000000001</v>
      </c>
      <c r="D19" s="49">
        <v>1.6970000000000001</v>
      </c>
      <c r="E19" s="49">
        <v>2</v>
      </c>
      <c r="F19" s="50">
        <v>333.35840000000002</v>
      </c>
      <c r="G19" s="51">
        <v>348.51490000000001</v>
      </c>
    </row>
    <row r="20" spans="1:7" ht="13.5">
      <c r="A20" s="48" t="s">
        <v>132</v>
      </c>
      <c r="B20" s="49">
        <v>91.395799999999994</v>
      </c>
      <c r="C20" s="49">
        <v>95.98</v>
      </c>
      <c r="D20" s="49">
        <v>2</v>
      </c>
      <c r="E20" s="49">
        <v>1.98</v>
      </c>
      <c r="F20" s="50">
        <v>93.395799999999994</v>
      </c>
      <c r="G20" s="51">
        <v>97.960000000000008</v>
      </c>
    </row>
    <row r="21" spans="1:7" ht="13.5">
      <c r="A21" s="48" t="s">
        <v>101</v>
      </c>
      <c r="B21" s="49">
        <v>525.81970000000001</v>
      </c>
      <c r="C21" s="49">
        <v>574.13</v>
      </c>
      <c r="D21" s="49">
        <v>30.5532</v>
      </c>
      <c r="E21" s="49">
        <v>50</v>
      </c>
      <c r="F21" s="50">
        <v>556.37289999999996</v>
      </c>
      <c r="G21" s="51">
        <v>624.13</v>
      </c>
    </row>
    <row r="22" spans="1:7" ht="13.15" customHeight="1">
      <c r="A22" s="48" t="s">
        <v>133</v>
      </c>
      <c r="B22" s="49">
        <v>321.8836</v>
      </c>
      <c r="C22" s="49">
        <v>326</v>
      </c>
      <c r="D22" s="49">
        <v>1.3416999999999999</v>
      </c>
      <c r="E22" s="49">
        <v>2</v>
      </c>
      <c r="F22" s="50">
        <v>323.2253</v>
      </c>
      <c r="G22" s="51">
        <v>328</v>
      </c>
    </row>
    <row r="23" spans="1:7" ht="14.25" thickBot="1">
      <c r="A23" s="52" t="s">
        <v>102</v>
      </c>
      <c r="B23" s="53">
        <v>223.80520000000001</v>
      </c>
      <c r="C23" s="53">
        <v>236</v>
      </c>
      <c r="D23" s="53">
        <v>1</v>
      </c>
      <c r="E23" s="53">
        <v>1</v>
      </c>
      <c r="F23" s="54">
        <v>224.80520000000001</v>
      </c>
      <c r="G23" s="55">
        <v>237</v>
      </c>
    </row>
    <row r="24" spans="1:7" ht="14.25" thickBot="1">
      <c r="A24" s="56" t="s">
        <v>103</v>
      </c>
      <c r="B24" s="57">
        <v>3676.7858999999994</v>
      </c>
      <c r="C24" s="57">
        <v>4508.9790000000003</v>
      </c>
      <c r="D24" s="57">
        <v>2457.2606999999998</v>
      </c>
      <c r="E24" s="57">
        <v>4360.2515000000003</v>
      </c>
      <c r="F24" s="57">
        <v>6134.0465999999997</v>
      </c>
      <c r="G24" s="58">
        <v>8869.2304999999997</v>
      </c>
    </row>
    <row r="25" spans="1:7" ht="14.25">
      <c r="A25" s="40"/>
      <c r="B25" s="143"/>
      <c r="C25" s="143"/>
      <c r="D25" s="143"/>
      <c r="E25" s="143"/>
      <c r="F25" s="143"/>
      <c r="G25" s="143"/>
    </row>
    <row r="26" spans="1:7" ht="14.25">
      <c r="A26" s="60" t="s">
        <v>86</v>
      </c>
      <c r="B26" s="59"/>
      <c r="C26" s="59"/>
      <c r="D26" s="59"/>
      <c r="E26" s="61"/>
      <c r="F26" s="61"/>
      <c r="G26" s="59"/>
    </row>
    <row r="27" spans="1:7" ht="14.25">
      <c r="A27" s="62" t="s">
        <v>87</v>
      </c>
      <c r="B27" s="59"/>
      <c r="C27" s="59"/>
      <c r="D27" s="59"/>
      <c r="E27" s="61"/>
      <c r="F27" s="61"/>
      <c r="G27" s="59"/>
    </row>
    <row r="28" spans="1:7">
      <c r="E28" s="24"/>
      <c r="F28" s="24"/>
    </row>
    <row r="29" spans="1:7">
      <c r="E29" s="24"/>
      <c r="F29" s="24"/>
    </row>
    <row r="30" spans="1:7">
      <c r="E30" s="24"/>
      <c r="F30" s="24"/>
    </row>
    <row r="32" spans="1:7">
      <c r="E32" s="24"/>
      <c r="F32" s="24"/>
    </row>
    <row r="33" spans="5:6">
      <c r="E33" s="24"/>
      <c r="F33" s="24"/>
    </row>
    <row r="34" spans="5:6">
      <c r="E34" s="24"/>
      <c r="F34" s="24"/>
    </row>
    <row r="35" spans="5:6">
      <c r="E35" s="24"/>
      <c r="F35" s="24"/>
    </row>
    <row r="36" spans="5:6">
      <c r="E36" s="24"/>
      <c r="F36" s="24"/>
    </row>
    <row r="37" spans="5:6">
      <c r="E37" s="24"/>
      <c r="F37" s="24"/>
    </row>
    <row r="38" spans="5:6">
      <c r="E38" s="24"/>
      <c r="F38" s="24"/>
    </row>
    <row r="39" spans="5:6">
      <c r="E39" s="24"/>
      <c r="F39" s="24"/>
    </row>
    <row r="40" spans="5:6">
      <c r="E40" s="24"/>
      <c r="F40" s="24"/>
    </row>
    <row r="41" spans="5:6">
      <c r="E41" s="24"/>
      <c r="F41" s="24"/>
    </row>
    <row r="42" spans="5:6">
      <c r="E42" s="24"/>
      <c r="F42" s="24"/>
    </row>
    <row r="43" spans="5:6">
      <c r="E43" s="24"/>
      <c r="F43" s="24"/>
    </row>
    <row r="44" spans="5:6">
      <c r="E44" s="24"/>
      <c r="F44" s="24"/>
    </row>
    <row r="45" spans="5:6">
      <c r="E45" s="24"/>
      <c r="F45" s="24"/>
    </row>
    <row r="46" spans="5:6">
      <c r="E46" s="24"/>
      <c r="F46" s="24"/>
    </row>
    <row r="47" spans="5:6">
      <c r="E47" s="24"/>
      <c r="F47" s="24"/>
    </row>
    <row r="48" spans="5:6">
      <c r="E48" s="24"/>
      <c r="F48" s="24"/>
    </row>
    <row r="49" spans="5:6">
      <c r="E49" s="24"/>
      <c r="F49" s="24"/>
    </row>
    <row r="50" spans="5:6">
      <c r="E50" s="24"/>
      <c r="F50" s="24"/>
    </row>
    <row r="51" spans="5:6">
      <c r="E51" s="24"/>
      <c r="F51" s="24"/>
    </row>
    <row r="52" spans="5:6">
      <c r="E52" s="24"/>
      <c r="F52" s="24"/>
    </row>
    <row r="53" spans="5:6">
      <c r="E53" s="24"/>
      <c r="F53" s="24"/>
    </row>
    <row r="54" spans="5:6">
      <c r="E54" s="24"/>
      <c r="F54" s="24"/>
    </row>
    <row r="55" spans="5:6">
      <c r="E55" s="24"/>
      <c r="F55" s="24"/>
    </row>
    <row r="56" spans="5:6">
      <c r="E56" s="24"/>
      <c r="F56" s="24"/>
    </row>
    <row r="57" spans="5:6">
      <c r="E57" s="24"/>
      <c r="F57" s="24"/>
    </row>
    <row r="58" spans="5:6">
      <c r="E58" s="24"/>
      <c r="F58" s="24"/>
    </row>
    <row r="59" spans="5:6">
      <c r="E59" s="24"/>
      <c r="F59" s="24"/>
    </row>
    <row r="60" spans="5:6">
      <c r="E60" s="24"/>
      <c r="F60" s="24"/>
    </row>
    <row r="61" spans="5:6">
      <c r="E61" s="24"/>
      <c r="F61" s="24"/>
    </row>
    <row r="62" spans="5:6">
      <c r="E62" s="24"/>
      <c r="F62" s="24"/>
    </row>
    <row r="63" spans="5:6">
      <c r="E63" s="24"/>
      <c r="F63" s="24"/>
    </row>
    <row r="64" spans="5:6">
      <c r="E64" s="24"/>
      <c r="F64" s="24"/>
    </row>
    <row r="65" spans="5:6">
      <c r="E65" s="24"/>
      <c r="F65" s="24"/>
    </row>
    <row r="66" spans="5:6">
      <c r="E66" s="24"/>
      <c r="F66" s="24"/>
    </row>
    <row r="67" spans="5:6">
      <c r="E67" s="24"/>
      <c r="F67" s="24"/>
    </row>
    <row r="68" spans="5:6">
      <c r="E68" s="24"/>
      <c r="F68" s="24"/>
    </row>
    <row r="69" spans="5:6">
      <c r="E69" s="24"/>
      <c r="F69" s="24"/>
    </row>
    <row r="70" spans="5:6">
      <c r="E70" s="24"/>
      <c r="F70" s="24"/>
    </row>
    <row r="71" spans="5:6">
      <c r="E71" s="24"/>
      <c r="F71" s="24"/>
    </row>
    <row r="72" spans="5:6">
      <c r="E72" s="24"/>
      <c r="F72" s="24"/>
    </row>
    <row r="73" spans="5:6">
      <c r="E73" s="24"/>
      <c r="F73" s="24"/>
    </row>
    <row r="74" spans="5:6">
      <c r="E74" s="24"/>
      <c r="F74" s="24"/>
    </row>
    <row r="75" spans="5:6">
      <c r="E75" s="24"/>
      <c r="F75" s="24"/>
    </row>
    <row r="76" spans="5:6">
      <c r="E76" s="24"/>
      <c r="F76" s="24"/>
    </row>
    <row r="77" spans="5:6">
      <c r="E77" s="24"/>
      <c r="F77" s="24"/>
    </row>
    <row r="78" spans="5:6">
      <c r="E78" s="24"/>
      <c r="F78" s="24"/>
    </row>
    <row r="79" spans="5:6">
      <c r="E79" s="24"/>
      <c r="F79" s="24"/>
    </row>
    <row r="80" spans="5:6">
      <c r="E80" s="24"/>
      <c r="F80" s="24"/>
    </row>
    <row r="81" spans="5:6">
      <c r="E81" s="24"/>
      <c r="F81" s="24"/>
    </row>
    <row r="82" spans="5:6">
      <c r="E82" s="24"/>
      <c r="F82" s="24"/>
    </row>
    <row r="83" spans="5:6">
      <c r="E83" s="24"/>
      <c r="F83" s="24"/>
    </row>
    <row r="84" spans="5:6">
      <c r="E84" s="24"/>
      <c r="F84" s="24"/>
    </row>
    <row r="85" spans="5:6">
      <c r="E85" s="24"/>
      <c r="F85" s="24"/>
    </row>
    <row r="86" spans="5:6">
      <c r="E86" s="24"/>
      <c r="F86" s="24"/>
    </row>
    <row r="87" spans="5:6">
      <c r="E87" s="24"/>
      <c r="F87" s="24"/>
    </row>
    <row r="88" spans="5:6">
      <c r="E88" s="24"/>
      <c r="F88" s="24"/>
    </row>
    <row r="89" spans="5:6">
      <c r="E89" s="24"/>
      <c r="F89" s="24"/>
    </row>
    <row r="90" spans="5:6">
      <c r="E90" s="24"/>
      <c r="F90" s="24"/>
    </row>
    <row r="91" spans="5:6">
      <c r="E91" s="24"/>
      <c r="F91" s="24"/>
    </row>
    <row r="92" spans="5:6">
      <c r="E92" s="24"/>
      <c r="F92" s="24"/>
    </row>
    <row r="93" spans="5:6">
      <c r="E93" s="24"/>
      <c r="F93" s="24"/>
    </row>
    <row r="94" spans="5:6">
      <c r="E94" s="24"/>
      <c r="F94" s="24"/>
    </row>
    <row r="95" spans="5:6">
      <c r="E95" s="24"/>
      <c r="F95" s="24"/>
    </row>
    <row r="96" spans="5:6">
      <c r="E96" s="24"/>
      <c r="F96" s="24"/>
    </row>
    <row r="97" spans="5:6">
      <c r="E97" s="24"/>
      <c r="F97" s="24"/>
    </row>
    <row r="98" spans="5:6">
      <c r="E98" s="24"/>
      <c r="F98" s="24"/>
    </row>
    <row r="99" spans="5:6">
      <c r="E99" s="24"/>
      <c r="F99" s="24"/>
    </row>
    <row r="100" spans="5:6">
      <c r="E100" s="24"/>
      <c r="F100" s="24"/>
    </row>
    <row r="101" spans="5:6">
      <c r="E101" s="24"/>
      <c r="F101" s="24"/>
    </row>
    <row r="102" spans="5:6">
      <c r="E102" s="24"/>
      <c r="F102" s="24"/>
    </row>
    <row r="103" spans="5:6">
      <c r="E103" s="24"/>
      <c r="F103" s="24"/>
    </row>
    <row r="104" spans="5:6">
      <c r="E104" s="24"/>
      <c r="F104" s="24"/>
    </row>
    <row r="105" spans="5:6">
      <c r="E105" s="24"/>
      <c r="F105" s="24"/>
    </row>
    <row r="106" spans="5:6">
      <c r="E106" s="24"/>
      <c r="F106" s="24"/>
    </row>
    <row r="107" spans="5:6">
      <c r="E107" s="24"/>
      <c r="F107" s="24"/>
    </row>
    <row r="108" spans="5:6">
      <c r="E108" s="24"/>
      <c r="F108" s="24"/>
    </row>
    <row r="109" spans="5:6">
      <c r="E109" s="24"/>
      <c r="F109" s="24"/>
    </row>
    <row r="110" spans="5:6">
      <c r="E110" s="24"/>
      <c r="F110" s="24"/>
    </row>
    <row r="111" spans="5:6">
      <c r="E111" s="24"/>
      <c r="F111" s="24"/>
    </row>
    <row r="112" spans="5:6">
      <c r="E112" s="24"/>
      <c r="F112" s="24"/>
    </row>
    <row r="113" spans="5:6">
      <c r="E113" s="24"/>
      <c r="F113" s="24"/>
    </row>
    <row r="114" spans="5:6">
      <c r="E114" s="24"/>
      <c r="F114" s="24"/>
    </row>
    <row r="115" spans="5:6">
      <c r="E115" s="24"/>
      <c r="F115" s="24"/>
    </row>
    <row r="116" spans="5:6">
      <c r="E116" s="24"/>
      <c r="F116" s="24"/>
    </row>
    <row r="117" spans="5:6">
      <c r="E117" s="24"/>
      <c r="F117" s="24"/>
    </row>
    <row r="118" spans="5:6">
      <c r="E118" s="24"/>
      <c r="F118" s="24"/>
    </row>
    <row r="119" spans="5:6">
      <c r="E119" s="24"/>
      <c r="F119" s="24"/>
    </row>
    <row r="120" spans="5:6">
      <c r="E120" s="24"/>
      <c r="F120" s="24"/>
    </row>
    <row r="121" spans="5:6">
      <c r="E121" s="24"/>
      <c r="F121" s="24"/>
    </row>
    <row r="122" spans="5:6">
      <c r="E122" s="24"/>
      <c r="F122" s="24"/>
    </row>
    <row r="123" spans="5:6">
      <c r="E123" s="24"/>
      <c r="F123" s="24"/>
    </row>
    <row r="124" spans="5:6">
      <c r="E124" s="24"/>
      <c r="F124" s="24"/>
    </row>
    <row r="125" spans="5:6">
      <c r="E125" s="24"/>
      <c r="F125" s="24"/>
    </row>
    <row r="126" spans="5:6">
      <c r="E126" s="24"/>
      <c r="F126" s="24"/>
    </row>
    <row r="127" spans="5:6">
      <c r="E127" s="24"/>
      <c r="F127" s="24"/>
    </row>
    <row r="128" spans="5:6">
      <c r="E128" s="24"/>
      <c r="F128" s="24"/>
    </row>
    <row r="129" spans="5:6">
      <c r="E129" s="24"/>
      <c r="F129" s="24"/>
    </row>
    <row r="130" spans="5:6">
      <c r="E130" s="24"/>
      <c r="F130" s="24"/>
    </row>
    <row r="131" spans="5:6">
      <c r="E131" s="24"/>
      <c r="F131" s="24"/>
    </row>
    <row r="132" spans="5:6">
      <c r="E132" s="24"/>
      <c r="F132" s="24"/>
    </row>
    <row r="133" spans="5:6">
      <c r="E133" s="24"/>
      <c r="F133" s="24"/>
    </row>
    <row r="134" spans="5:6">
      <c r="E134" s="24"/>
      <c r="F134" s="24"/>
    </row>
    <row r="135" spans="5:6">
      <c r="E135" s="24"/>
      <c r="F135" s="24"/>
    </row>
    <row r="136" spans="5:6">
      <c r="E136" s="24"/>
      <c r="F136" s="24"/>
    </row>
    <row r="137" spans="5:6">
      <c r="E137" s="24"/>
      <c r="F137" s="24"/>
    </row>
    <row r="138" spans="5:6">
      <c r="E138" s="24"/>
      <c r="F138" s="24"/>
    </row>
    <row r="139" spans="5:6">
      <c r="E139" s="24"/>
      <c r="F139" s="24"/>
    </row>
    <row r="140" spans="5:6">
      <c r="E140" s="24"/>
      <c r="F140" s="24"/>
    </row>
    <row r="141" spans="5:6">
      <c r="E141" s="24"/>
      <c r="F141" s="24"/>
    </row>
    <row r="142" spans="5:6">
      <c r="E142" s="24"/>
      <c r="F142" s="24"/>
    </row>
    <row r="143" spans="5:6">
      <c r="E143" s="24"/>
      <c r="F143" s="24"/>
    </row>
    <row r="144" spans="5:6">
      <c r="E144" s="24"/>
      <c r="F144" s="24"/>
    </row>
    <row r="145" spans="5:6">
      <c r="E145" s="24"/>
      <c r="F145" s="24"/>
    </row>
    <row r="146" spans="5:6">
      <c r="E146" s="24"/>
      <c r="F146" s="24"/>
    </row>
    <row r="147" spans="5:6">
      <c r="E147" s="24"/>
      <c r="F147" s="24"/>
    </row>
    <row r="148" spans="5:6">
      <c r="E148" s="24"/>
      <c r="F148" s="24"/>
    </row>
    <row r="149" spans="5:6">
      <c r="E149" s="24"/>
      <c r="F149" s="24"/>
    </row>
    <row r="150" spans="5:6">
      <c r="E150" s="24"/>
      <c r="F150" s="24"/>
    </row>
    <row r="151" spans="5:6">
      <c r="E151" s="24"/>
      <c r="F151" s="24"/>
    </row>
    <row r="152" spans="5:6">
      <c r="E152" s="24"/>
      <c r="F152" s="24"/>
    </row>
    <row r="153" spans="5:6">
      <c r="E153" s="24"/>
      <c r="F153" s="24"/>
    </row>
    <row r="154" spans="5:6">
      <c r="E154" s="24"/>
      <c r="F154" s="24"/>
    </row>
    <row r="155" spans="5:6">
      <c r="E155" s="24"/>
      <c r="F155" s="24"/>
    </row>
    <row r="156" spans="5:6">
      <c r="E156" s="24"/>
      <c r="F156" s="24"/>
    </row>
    <row r="157" spans="5:6">
      <c r="E157" s="24"/>
      <c r="F157" s="24"/>
    </row>
    <row r="158" spans="5:6">
      <c r="E158" s="24"/>
      <c r="F158" s="24"/>
    </row>
    <row r="159" spans="5:6">
      <c r="E159" s="24"/>
      <c r="F159" s="24"/>
    </row>
    <row r="160" spans="5:6">
      <c r="E160" s="24"/>
      <c r="F160" s="24"/>
    </row>
    <row r="161" spans="5:6">
      <c r="E161" s="24"/>
      <c r="F161" s="24"/>
    </row>
    <row r="162" spans="5:6">
      <c r="E162" s="24"/>
      <c r="F162" s="24"/>
    </row>
    <row r="163" spans="5:6">
      <c r="E163" s="24"/>
      <c r="F163" s="24"/>
    </row>
    <row r="164" spans="5:6">
      <c r="E164" s="24"/>
      <c r="F164" s="24"/>
    </row>
    <row r="165" spans="5:6">
      <c r="E165" s="24"/>
      <c r="F165" s="24"/>
    </row>
    <row r="166" spans="5:6">
      <c r="E166" s="24"/>
      <c r="F166" s="24"/>
    </row>
    <row r="167" spans="5:6">
      <c r="E167" s="24"/>
      <c r="F167" s="24"/>
    </row>
    <row r="168" spans="5:6">
      <c r="E168" s="24"/>
      <c r="F168" s="24"/>
    </row>
    <row r="169" spans="5:6">
      <c r="E169" s="24"/>
      <c r="F169" s="24"/>
    </row>
    <row r="170" spans="5:6">
      <c r="E170" s="24"/>
      <c r="F170" s="24"/>
    </row>
    <row r="171" spans="5:6">
      <c r="E171" s="24"/>
      <c r="F171" s="24"/>
    </row>
    <row r="172" spans="5:6">
      <c r="E172" s="24"/>
      <c r="F172" s="24"/>
    </row>
    <row r="173" spans="5:6">
      <c r="E173" s="24"/>
      <c r="F173" s="24"/>
    </row>
    <row r="174" spans="5:6">
      <c r="E174" s="24"/>
      <c r="F174" s="24"/>
    </row>
    <row r="175" spans="5:6">
      <c r="E175" s="24"/>
      <c r="F175" s="24"/>
    </row>
    <row r="176" spans="5:6">
      <c r="E176" s="24"/>
      <c r="F176" s="24"/>
    </row>
    <row r="177" spans="5:6">
      <c r="E177" s="24"/>
      <c r="F177" s="24"/>
    </row>
    <row r="178" spans="5:6">
      <c r="E178" s="24"/>
      <c r="F178" s="24"/>
    </row>
    <row r="179" spans="5:6">
      <c r="E179" s="24"/>
      <c r="F179" s="24"/>
    </row>
    <row r="180" spans="5:6">
      <c r="E180" s="24"/>
      <c r="F180" s="24"/>
    </row>
    <row r="181" spans="5:6">
      <c r="E181" s="24"/>
      <c r="F181" s="24"/>
    </row>
    <row r="182" spans="5:6">
      <c r="E182" s="24"/>
      <c r="F182" s="24"/>
    </row>
    <row r="183" spans="5:6">
      <c r="E183" s="24"/>
      <c r="F183" s="24"/>
    </row>
    <row r="184" spans="5:6">
      <c r="E184" s="24"/>
      <c r="F184" s="24"/>
    </row>
    <row r="185" spans="5:6">
      <c r="E185" s="24"/>
      <c r="F185" s="24"/>
    </row>
    <row r="186" spans="5:6">
      <c r="E186" s="24"/>
      <c r="F186" s="24"/>
    </row>
    <row r="187" spans="5:6">
      <c r="E187" s="24"/>
      <c r="F187" s="24"/>
    </row>
    <row r="188" spans="5:6">
      <c r="E188" s="24"/>
      <c r="F188" s="24"/>
    </row>
    <row r="189" spans="5:6">
      <c r="E189" s="24"/>
      <c r="F189" s="24"/>
    </row>
    <row r="190" spans="5:6">
      <c r="E190" s="24"/>
      <c r="F190" s="24"/>
    </row>
    <row r="191" spans="5:6">
      <c r="E191" s="24"/>
      <c r="F191" s="24"/>
    </row>
    <row r="192" spans="5:6">
      <c r="E192" s="24"/>
      <c r="F192" s="24"/>
    </row>
    <row r="193" spans="5:6">
      <c r="E193" s="24"/>
      <c r="F193" s="24"/>
    </row>
    <row r="194" spans="5:6">
      <c r="E194" s="24"/>
      <c r="F194" s="24"/>
    </row>
    <row r="195" spans="5:6">
      <c r="E195" s="24"/>
      <c r="F195" s="24"/>
    </row>
    <row r="196" spans="5:6">
      <c r="E196" s="24"/>
      <c r="F196" s="24"/>
    </row>
    <row r="197" spans="5:6">
      <c r="E197" s="24"/>
      <c r="F197" s="24"/>
    </row>
    <row r="198" spans="5:6">
      <c r="E198" s="24"/>
      <c r="F198" s="24"/>
    </row>
    <row r="199" spans="5:6">
      <c r="E199" s="24"/>
      <c r="F199" s="24"/>
    </row>
    <row r="200" spans="5:6">
      <c r="E200" s="24"/>
      <c r="F200" s="24"/>
    </row>
    <row r="201" spans="5:6">
      <c r="E201" s="24"/>
      <c r="F201" s="24"/>
    </row>
    <row r="202" spans="5:6">
      <c r="E202" s="24"/>
      <c r="F202" s="24"/>
    </row>
    <row r="203" spans="5:6">
      <c r="E203" s="24"/>
      <c r="F203" s="24"/>
    </row>
    <row r="204" spans="5:6">
      <c r="E204" s="24"/>
      <c r="F204" s="24"/>
    </row>
    <row r="205" spans="5:6">
      <c r="E205" s="24"/>
      <c r="F205" s="24"/>
    </row>
    <row r="206" spans="5:6">
      <c r="E206" s="24"/>
      <c r="F206" s="24"/>
    </row>
    <row r="207" spans="5:6">
      <c r="E207" s="24"/>
      <c r="F207" s="24"/>
    </row>
    <row r="208" spans="5:6">
      <c r="E208" s="24"/>
      <c r="F208" s="24"/>
    </row>
    <row r="209" spans="5:6">
      <c r="E209" s="24"/>
      <c r="F209" s="24"/>
    </row>
    <row r="210" spans="5:6">
      <c r="E210" s="24"/>
      <c r="F210" s="24"/>
    </row>
    <row r="211" spans="5:6">
      <c r="E211" s="24"/>
      <c r="F211" s="24"/>
    </row>
    <row r="212" spans="5:6">
      <c r="E212" s="24"/>
      <c r="F212" s="24"/>
    </row>
    <row r="213" spans="5:6">
      <c r="E213" s="24"/>
      <c r="F213" s="24"/>
    </row>
    <row r="214" spans="5:6">
      <c r="E214" s="24"/>
      <c r="F214" s="24"/>
    </row>
    <row r="215" spans="5:6">
      <c r="E215" s="24"/>
      <c r="F215" s="24"/>
    </row>
    <row r="216" spans="5:6">
      <c r="E216" s="24"/>
      <c r="F216" s="24"/>
    </row>
    <row r="217" spans="5:6">
      <c r="E217" s="24"/>
      <c r="F217" s="24"/>
    </row>
    <row r="218" spans="5:6">
      <c r="E218" s="24"/>
      <c r="F218" s="24"/>
    </row>
    <row r="219" spans="5:6">
      <c r="E219" s="24"/>
      <c r="F219" s="24"/>
    </row>
    <row r="220" spans="5:6">
      <c r="E220" s="24"/>
      <c r="F220" s="24"/>
    </row>
    <row r="221" spans="5:6">
      <c r="E221" s="24"/>
      <c r="F221" s="24"/>
    </row>
    <row r="222" spans="5:6">
      <c r="E222" s="24"/>
      <c r="F222" s="24"/>
    </row>
    <row r="223" spans="5:6">
      <c r="E223" s="24"/>
      <c r="F223" s="24"/>
    </row>
    <row r="224" spans="5:6">
      <c r="E224" s="24"/>
      <c r="F224" s="24"/>
    </row>
    <row r="225" spans="5:6">
      <c r="E225" s="24"/>
      <c r="F225" s="24"/>
    </row>
    <row r="226" spans="5:6">
      <c r="E226" s="24"/>
      <c r="F226" s="24"/>
    </row>
    <row r="227" spans="5:6">
      <c r="E227" s="24"/>
      <c r="F227" s="24"/>
    </row>
    <row r="228" spans="5:6">
      <c r="E228" s="24"/>
      <c r="F228" s="24"/>
    </row>
    <row r="229" spans="5:6">
      <c r="E229" s="24"/>
      <c r="F229" s="24"/>
    </row>
    <row r="230" spans="5:6">
      <c r="E230" s="24"/>
      <c r="F230" s="24"/>
    </row>
  </sheetData>
  <mergeCells count="8">
    <mergeCell ref="A1:G1"/>
    <mergeCell ref="A2:F2"/>
    <mergeCell ref="A3:G3"/>
    <mergeCell ref="A4:G4"/>
    <mergeCell ref="A6:A7"/>
    <mergeCell ref="B6:C6"/>
    <mergeCell ref="D6:E6"/>
    <mergeCell ref="F6:G6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F36"/>
  <sheetViews>
    <sheetView view="pageBreakPreview" topLeftCell="A4" zoomScale="130" zoomScaleNormal="75" zoomScaleSheetLayoutView="130" workbookViewId="0">
      <selection activeCell="H9" sqref="H9"/>
    </sheetView>
  </sheetViews>
  <sheetFormatPr baseColWidth="10" defaultColWidth="11.42578125" defaultRowHeight="12.75"/>
  <cols>
    <col min="1" max="1" width="22.140625" style="1" customWidth="1"/>
    <col min="2" max="2" width="25.7109375" style="1" customWidth="1"/>
    <col min="3" max="3" width="47.7109375" style="1" customWidth="1"/>
    <col min="4" max="4" width="2.42578125" style="1" customWidth="1"/>
    <col min="5" max="16384" width="11.42578125" style="1"/>
  </cols>
  <sheetData>
    <row r="1" spans="1:6" ht="18.75">
      <c r="A1" s="168" t="s">
        <v>15</v>
      </c>
      <c r="B1" s="168"/>
      <c r="C1" s="168"/>
    </row>
    <row r="2" spans="1:6" ht="13.5">
      <c r="A2" s="202"/>
      <c r="B2" s="203"/>
      <c r="C2" s="203"/>
    </row>
    <row r="3" spans="1:6" ht="15" customHeight="1">
      <c r="A3" s="193" t="s">
        <v>120</v>
      </c>
      <c r="B3" s="193"/>
      <c r="C3" s="193"/>
    </row>
    <row r="4" spans="1:6" ht="15" customHeight="1">
      <c r="A4" s="193" t="s">
        <v>127</v>
      </c>
      <c r="B4" s="193"/>
      <c r="C4" s="193"/>
    </row>
    <row r="5" spans="1:6" ht="13.5" thickBot="1">
      <c r="A5" s="27"/>
      <c r="B5" s="28"/>
      <c r="C5" s="28"/>
    </row>
    <row r="6" spans="1:6" ht="35.25" customHeight="1" thickBot="1">
      <c r="A6" s="29" t="s">
        <v>4</v>
      </c>
      <c r="B6" s="30" t="s">
        <v>7</v>
      </c>
      <c r="C6" s="31" t="s">
        <v>8</v>
      </c>
    </row>
    <row r="7" spans="1:6" ht="18" customHeight="1">
      <c r="A7" s="32">
        <v>2005</v>
      </c>
      <c r="B7" s="33">
        <v>52.15</v>
      </c>
      <c r="C7" s="34">
        <v>17835.400000000001</v>
      </c>
    </row>
    <row r="8" spans="1:6" ht="15" customHeight="1">
      <c r="A8" s="35">
        <v>2006</v>
      </c>
      <c r="B8" s="36">
        <v>50.17</v>
      </c>
      <c r="C8" s="37">
        <v>18596.3</v>
      </c>
      <c r="F8" s="2"/>
    </row>
    <row r="9" spans="1:6" ht="13.5">
      <c r="A9" s="35">
        <v>2007</v>
      </c>
      <c r="B9" s="36">
        <v>48.25</v>
      </c>
      <c r="C9" s="37">
        <v>19152.3</v>
      </c>
      <c r="F9" s="2"/>
    </row>
    <row r="10" spans="1:6" ht="13.5">
      <c r="A10" s="35">
        <v>2008</v>
      </c>
      <c r="B10" s="36">
        <v>48.5</v>
      </c>
      <c r="C10" s="37">
        <v>19005.599999999999</v>
      </c>
      <c r="F10" s="2"/>
    </row>
    <row r="11" spans="1:6" ht="13.5">
      <c r="A11" s="35">
        <v>2009</v>
      </c>
      <c r="B11" s="36">
        <v>45.53</v>
      </c>
      <c r="C11" s="37">
        <v>17916.8</v>
      </c>
      <c r="F11" s="2"/>
    </row>
    <row r="12" spans="1:6" ht="13.5">
      <c r="A12" s="35">
        <v>2010</v>
      </c>
      <c r="B12" s="36">
        <v>43.65</v>
      </c>
      <c r="C12" s="37">
        <v>17581.900000000001</v>
      </c>
      <c r="F12" s="2"/>
    </row>
    <row r="13" spans="1:6" ht="13.5">
      <c r="A13" s="35">
        <v>2011</v>
      </c>
      <c r="B13" s="36">
        <v>42.13</v>
      </c>
      <c r="C13" s="37">
        <v>17326.3</v>
      </c>
      <c r="F13" s="2"/>
    </row>
    <row r="14" spans="1:6" ht="13.5">
      <c r="A14" s="35">
        <v>2012</v>
      </c>
      <c r="B14" s="36">
        <v>41.34</v>
      </c>
      <c r="C14" s="37">
        <v>16738.5</v>
      </c>
      <c r="F14" s="2"/>
    </row>
    <row r="15" spans="1:6" ht="13.5">
      <c r="A15" s="35">
        <v>2013</v>
      </c>
      <c r="B15" s="36">
        <v>40.06</v>
      </c>
      <c r="C15" s="37">
        <v>16227.7</v>
      </c>
      <c r="F15" s="2"/>
    </row>
    <row r="16" spans="1:6" ht="13.5">
      <c r="A16" s="35">
        <v>2014</v>
      </c>
      <c r="B16" s="36">
        <v>39.35</v>
      </c>
      <c r="C16" s="37">
        <v>16491.7</v>
      </c>
      <c r="F16" s="2"/>
    </row>
    <row r="17" spans="1:6" ht="13.5">
      <c r="A17" s="35">
        <v>2015</v>
      </c>
      <c r="B17" s="36">
        <v>38.450000000000003</v>
      </c>
      <c r="C17" s="37">
        <v>17017.3</v>
      </c>
      <c r="F17" s="2"/>
    </row>
    <row r="18" spans="1:6" ht="13.5">
      <c r="A18" s="35">
        <v>2016</v>
      </c>
      <c r="B18" s="36">
        <v>37.799999999999997</v>
      </c>
      <c r="C18" s="37">
        <v>17518.400000000001</v>
      </c>
      <c r="F18" s="2"/>
    </row>
    <row r="19" spans="1:6" ht="13.5">
      <c r="A19" s="35">
        <v>2017</v>
      </c>
      <c r="B19" s="36">
        <v>37.340000000000003</v>
      </c>
      <c r="C19" s="37">
        <v>18126.900000000001</v>
      </c>
      <c r="F19" s="2"/>
    </row>
    <row r="20" spans="1:6" ht="13.9" customHeight="1">
      <c r="A20" s="35">
        <v>2018</v>
      </c>
      <c r="B20" s="36">
        <v>36.479999999999997</v>
      </c>
      <c r="C20" s="37">
        <v>18701.099999999999</v>
      </c>
      <c r="F20" s="2"/>
    </row>
    <row r="21" spans="1:6" ht="13.9" customHeight="1">
      <c r="A21" s="35">
        <v>2019</v>
      </c>
      <c r="B21" s="36">
        <v>36.1325</v>
      </c>
      <c r="C21" s="145">
        <v>19189.21266666667</v>
      </c>
      <c r="F21" s="2"/>
    </row>
    <row r="22" spans="1:6" ht="13.9" customHeight="1">
      <c r="A22" s="35">
        <v>2020</v>
      </c>
      <c r="B22" s="147">
        <v>35.083750000000002</v>
      </c>
      <c r="C22" s="144">
        <v>18767.143666666601</v>
      </c>
      <c r="F22" s="2"/>
    </row>
    <row r="23" spans="1:6" ht="13.9" customHeight="1">
      <c r="A23" s="35">
        <v>2021</v>
      </c>
      <c r="B23" s="147">
        <v>34.121250000000003</v>
      </c>
      <c r="C23" s="144">
        <v>19249.2225833333</v>
      </c>
      <c r="F23" s="2"/>
    </row>
    <row r="24" spans="1:6" ht="13.9" customHeight="1">
      <c r="A24" s="35">
        <v>2022</v>
      </c>
      <c r="B24" s="147">
        <v>33.090000000000003</v>
      </c>
      <c r="C24" s="144">
        <v>20005.3</v>
      </c>
      <c r="F24" s="2"/>
    </row>
    <row r="25" spans="1:6" ht="13.9" customHeight="1" thickBot="1">
      <c r="A25" s="38">
        <v>2023</v>
      </c>
      <c r="B25" s="39">
        <v>32.08</v>
      </c>
      <c r="C25" s="146">
        <v>20547</v>
      </c>
      <c r="F25" s="2"/>
    </row>
    <row r="26" spans="1:6" ht="13.9" customHeight="1">
      <c r="A26" s="40" t="s">
        <v>104</v>
      </c>
      <c r="B26" s="40"/>
      <c r="C26" s="40"/>
      <c r="F26" s="2"/>
    </row>
    <row r="27" spans="1:6" ht="13.9" customHeight="1">
      <c r="A27" s="40" t="s">
        <v>113</v>
      </c>
      <c r="B27" s="40"/>
      <c r="C27" s="40"/>
      <c r="F27" s="2"/>
    </row>
    <row r="28" spans="1:6" ht="13.9" customHeight="1">
      <c r="A28" s="40"/>
      <c r="B28" s="40"/>
      <c r="C28" s="40"/>
      <c r="F28" s="2"/>
    </row>
    <row r="29" spans="1:6" ht="13.9" customHeight="1">
      <c r="A29" s="40" t="s">
        <v>14</v>
      </c>
      <c r="B29" s="40"/>
      <c r="C29" s="40"/>
      <c r="F29" s="2"/>
    </row>
    <row r="30" spans="1:6" ht="13.9" customHeight="1">
      <c r="A30" s="40" t="s">
        <v>17</v>
      </c>
      <c r="B30" s="40"/>
      <c r="C30" s="40"/>
      <c r="F30" s="2"/>
    </row>
    <row r="31" spans="1:6" ht="13.9" customHeight="1">
      <c r="A31" s="40" t="s">
        <v>18</v>
      </c>
      <c r="B31" s="40"/>
      <c r="C31" s="40"/>
      <c r="F31" s="2"/>
    </row>
    <row r="32" spans="1:6" ht="13.9" customHeight="1">
      <c r="A32" s="40" t="s">
        <v>21</v>
      </c>
      <c r="B32" s="40"/>
      <c r="C32" s="40"/>
      <c r="F32" s="2"/>
    </row>
    <row r="33" spans="1:6" ht="13.9" customHeight="1">
      <c r="A33" s="40" t="s">
        <v>19</v>
      </c>
      <c r="B33" s="40"/>
      <c r="C33" s="40"/>
      <c r="F33" s="2"/>
    </row>
    <row r="34" spans="1:6" ht="13.5">
      <c r="A34" s="40" t="s">
        <v>20</v>
      </c>
      <c r="B34" s="40"/>
      <c r="C34" s="40"/>
      <c r="F34" s="2"/>
    </row>
    <row r="35" spans="1:6">
      <c r="A35" s="25"/>
      <c r="B35" s="25"/>
      <c r="C35" s="25"/>
      <c r="F35" s="2"/>
    </row>
    <row r="36" spans="1:6">
      <c r="F36" s="2"/>
    </row>
  </sheetData>
  <mergeCells count="4">
    <mergeCell ref="A1:C1"/>
    <mergeCell ref="A2:C2"/>
    <mergeCell ref="A3:C3"/>
    <mergeCell ref="A4:C4"/>
  </mergeCells>
  <printOptions horizontalCentered="1" verticalCentered="1"/>
  <pageMargins left="0.39370078740157477" right="0.39370078740157477" top="0.39370078740157477" bottom="0.39370078740157477" header="0" footer="0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14.1</vt:lpstr>
      <vt:lpstr>14.2</vt:lpstr>
      <vt:lpstr>14.3</vt:lpstr>
      <vt:lpstr>14.4</vt:lpstr>
      <vt:lpstr>14.5</vt:lpstr>
      <vt:lpstr>14.6</vt:lpstr>
      <vt:lpstr>14.7</vt:lpstr>
      <vt:lpstr>'14.1'!Área_de_impresión</vt:lpstr>
      <vt:lpstr>'14.2'!Área_de_impresión</vt:lpstr>
      <vt:lpstr>'14.3'!Área_de_impresión</vt:lpstr>
      <vt:lpstr>'14.4'!Área_de_impresión</vt:lpstr>
      <vt:lpstr>'14.5'!Área_de_impresión</vt:lpstr>
      <vt:lpstr>'14.6'!Área_de_impresión</vt:lpstr>
      <vt:lpstr>'14.7'!Área_de_impresión</vt:lpstr>
      <vt:lpstr>'14.6'!Títulos_a_imprimir</vt:lpstr>
    </vt:vector>
  </TitlesOfParts>
  <Company>Tragsatec - 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ldp</dc:creator>
  <cp:lastModifiedBy>Daniel Galea</cp:lastModifiedBy>
  <cp:lastPrinted>2026-07-27T14:51:15Z</cp:lastPrinted>
  <dcterms:created xsi:type="dcterms:W3CDTF">2009-04-22T14:34:43Z</dcterms:created>
  <dcterms:modified xsi:type="dcterms:W3CDTF">2026-07-28T16:11:14Z</dcterms:modified>
</cp:coreProperties>
</file>